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記入例①" sheetId="2" r:id="rId1"/>
    <sheet name="記入例②" sheetId="4" r:id="rId2"/>
    <sheet name="フォーマット" sheetId="1" r:id="rId3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4" i="1"/>
  <c r="AF33"/>
  <c r="AF33" i="4"/>
  <c r="AF31"/>
  <c r="P31" i="1"/>
  <c r="X31"/>
  <c r="AF31"/>
  <c r="AF34" i="2"/>
  <c r="AF33"/>
  <c r="AF31"/>
  <c r="X31"/>
  <c r="P31"/>
  <c r="P31" i="4"/>
  <c r="L22"/>
  <c r="L22" i="2"/>
  <c r="BH16"/>
  <c r="BH16" i="1"/>
  <c r="BH16" i="4"/>
</calcChain>
</file>

<file path=xl/sharedStrings.xml><?xml version="1.0" encoding="utf-8"?>
<sst xmlns="http://schemas.openxmlformats.org/spreadsheetml/2006/main" count="242" uniqueCount="85">
  <si>
    <t>請　　求　　書</t>
    <rPh sb="0" eb="1">
      <t>ショウ</t>
    </rPh>
    <rPh sb="3" eb="4">
      <t>モトム</t>
    </rPh>
    <rPh sb="6" eb="7">
      <t>ショ</t>
    </rPh>
    <phoneticPr fontId="1"/>
  </si>
  <si>
    <t>株式会社田中建設　御中</t>
    <rPh sb="0" eb="8">
      <t>カブシキガイシャタナカケンセツ</t>
    </rPh>
    <rPh sb="9" eb="11">
      <t>オンチュウ</t>
    </rPh>
    <phoneticPr fontId="1"/>
  </si>
  <si>
    <t>下記の通り請求致します</t>
    <rPh sb="0" eb="2">
      <t>カキ</t>
    </rPh>
    <rPh sb="3" eb="4">
      <t>トオ</t>
    </rPh>
    <rPh sb="5" eb="8">
      <t>セイキュウイタ</t>
    </rPh>
    <phoneticPr fontId="1"/>
  </si>
  <si>
    <t>工事コード</t>
    <rPh sb="0" eb="2">
      <t>コウジ</t>
    </rPh>
    <phoneticPr fontId="1"/>
  </si>
  <si>
    <t>東京都八王子市旭町11番6号</t>
    <rPh sb="0" eb="9">
      <t>トウキョウトハチオウジシアサヒチョウ</t>
    </rPh>
    <rPh sb="11" eb="12">
      <t>バン</t>
    </rPh>
    <rPh sb="13" eb="14">
      <t>ゴウ</t>
    </rPh>
    <phoneticPr fontId="1"/>
  </si>
  <si>
    <t>〒</t>
    <phoneticPr fontId="1"/>
  </si>
  <si>
    <t>現場査定額</t>
    <rPh sb="0" eb="5">
      <t>ゲンバサテイガク</t>
    </rPh>
    <phoneticPr fontId="1"/>
  </si>
  <si>
    <t>%</t>
    <phoneticPr fontId="1"/>
  </si>
  <si>
    <t>金額</t>
    <rPh sb="0" eb="2">
      <t>キンガク</t>
    </rPh>
    <phoneticPr fontId="1"/>
  </si>
  <si>
    <t>現場査定出来高90%</t>
    <rPh sb="0" eb="7">
      <t>ゲンバサテイデキダカ</t>
    </rPh>
    <phoneticPr fontId="1"/>
  </si>
  <si>
    <t>前回迄の支払金額</t>
    <rPh sb="0" eb="2">
      <t>ゼンカイ</t>
    </rPh>
    <rPh sb="2" eb="3">
      <t>マデ</t>
    </rPh>
    <rPh sb="4" eb="8">
      <t>シハライキンガク</t>
    </rPh>
    <phoneticPr fontId="1"/>
  </si>
  <si>
    <t>今回支払可能金額</t>
    <rPh sb="0" eb="2">
      <t>コンカイ</t>
    </rPh>
    <rPh sb="2" eb="4">
      <t>シハライ</t>
    </rPh>
    <rPh sb="4" eb="6">
      <t>カノウ</t>
    </rPh>
    <rPh sb="6" eb="8">
      <t>キンガク</t>
    </rPh>
    <phoneticPr fontId="1"/>
  </si>
  <si>
    <t>-</t>
    <phoneticPr fontId="1"/>
  </si>
  <si>
    <t>業者コード</t>
    <rPh sb="0" eb="2">
      <t>ギョウシャ</t>
    </rPh>
    <phoneticPr fontId="1"/>
  </si>
  <si>
    <t>印</t>
    <rPh sb="0" eb="1">
      <t>イン</t>
    </rPh>
    <phoneticPr fontId="1"/>
  </si>
  <si>
    <t>住　　所</t>
    <rPh sb="0" eb="1">
      <t>ジュウ</t>
    </rPh>
    <rPh sb="3" eb="4">
      <t>ショ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</si>
  <si>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</si>
  <si>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TEL</t>
    <phoneticPr fontId="1"/>
  </si>
  <si>
    <t>FAX</t>
    <phoneticPr fontId="1"/>
  </si>
  <si>
    <t>工事名称</t>
    <rPh sb="0" eb="4">
      <t>コウジメイショウ</t>
    </rPh>
    <phoneticPr fontId="1"/>
  </si>
  <si>
    <t>口座名義</t>
    <rPh sb="0" eb="4">
      <t>コウザメイギ</t>
    </rPh>
    <phoneticPr fontId="1"/>
  </si>
  <si>
    <t>フリガナ</t>
    <phoneticPr fontId="1"/>
  </si>
  <si>
    <t>株式会社田中建設</t>
    <rPh sb="0" eb="8">
      <t>カブシキガイシャタナカケンセツ</t>
    </rPh>
    <phoneticPr fontId="1"/>
  </si>
  <si>
    <t>042-656-1100</t>
    <phoneticPr fontId="1"/>
  </si>
  <si>
    <t>042-644-6735</t>
    <phoneticPr fontId="1"/>
  </si>
  <si>
    <t>契約番号</t>
    <rPh sb="0" eb="4">
      <t>ケイヤクバンゴウ</t>
    </rPh>
    <phoneticPr fontId="1"/>
  </si>
  <si>
    <t>支払条件(注文書記載の通りにご記入ください)</t>
    <rPh sb="0" eb="4">
      <t>シハライジョウケン</t>
    </rPh>
    <rPh sb="5" eb="8">
      <t>チュウモンショ</t>
    </rPh>
    <rPh sb="8" eb="10">
      <t>キサイ</t>
    </rPh>
    <rPh sb="11" eb="12">
      <t>ドオ</t>
    </rPh>
    <rPh sb="15" eb="17">
      <t>キニュウ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</si>
  <si>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</si>
  <si>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</si>
  <si>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%</t>
    <phoneticPr fontId="1"/>
  </si>
  <si>
    <t>回中</t>
    <rPh sb="0" eb="2">
      <t>カイチュウ</t>
    </rPh>
    <phoneticPr fontId="1"/>
  </si>
  <si>
    <t>回目</t>
    <rPh sb="0" eb="2">
      <t>カイメ</t>
    </rPh>
    <phoneticPr fontId="1"/>
  </si>
  <si>
    <t>ー</t>
    <phoneticPr fontId="1"/>
  </si>
  <si>
    <t>\</t>
    <phoneticPr fontId="1"/>
  </si>
  <si>
    <t>契約金額</t>
    <rPh sb="0" eb="4">
      <t>ケイヤクキンガク</t>
    </rPh>
    <phoneticPr fontId="1"/>
  </si>
  <si>
    <t>今回請求金額</t>
    <rPh sb="0" eb="6">
      <t>コンカイセイキュウキンガク</t>
    </rPh>
    <phoneticPr fontId="1"/>
  </si>
  <si>
    <t>項目</t>
    <rPh sb="0" eb="2">
      <t>コウモク</t>
    </rPh>
    <phoneticPr fontId="1"/>
  </si>
  <si>
    <t>受領済金額</t>
    <rPh sb="0" eb="5">
      <t>ジュリョウズミキンガク</t>
    </rPh>
    <phoneticPr fontId="1"/>
  </si>
  <si>
    <t>使途番号</t>
    <rPh sb="0" eb="4">
      <t>シトバンゴウ</t>
    </rPh>
    <phoneticPr fontId="1"/>
  </si>
  <si>
    <t>前回迄支払金額</t>
    <rPh sb="0" eb="3">
      <t>ゼンカイマデ</t>
    </rPh>
    <rPh sb="3" eb="7">
      <t>シハライキンガク</t>
    </rPh>
    <phoneticPr fontId="1"/>
  </si>
  <si>
    <t>今回支払金額</t>
    <rPh sb="0" eb="2">
      <t>コンカイ</t>
    </rPh>
    <rPh sb="2" eb="6">
      <t>シハライキンガク</t>
    </rPh>
    <phoneticPr fontId="1"/>
  </si>
  <si>
    <t>合計</t>
    <rPh sb="0" eb="2">
      <t>ゴウケイ</t>
    </rPh>
    <phoneticPr fontId="1"/>
  </si>
  <si>
    <t>銀　　行　　名</t>
    <rPh sb="0" eb="1">
      <t>ギン</t>
    </rPh>
    <rPh sb="3" eb="4">
      <t>イキ</t>
    </rPh>
    <rPh sb="6" eb="7">
      <t>メイ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</si>
  <si>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</si>
  <si>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預 金 種 目</t>
    <rPh sb="0" eb="1">
      <t>アズカリ</t>
    </rPh>
    <rPh sb="2" eb="3">
      <t>カネ</t>
    </rPh>
    <rPh sb="4" eb="5">
      <t>シュ</t>
    </rPh>
    <rPh sb="6" eb="7">
      <t>メ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</si>
  <si>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</si>
  <si>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担当者</t>
    <rPh sb="0" eb="3">
      <t>タントウシャ</t>
    </rPh>
    <phoneticPr fontId="1"/>
  </si>
  <si>
    <t>社　長</t>
    <rPh sb="0" eb="1">
      <t>シャ</t>
    </rPh>
    <rPh sb="2" eb="3">
      <t>チョウ</t>
    </rPh>
    <phoneticPr fontId="1"/>
  </si>
  <si>
    <t>経　理</t>
    <rPh sb="0" eb="1">
      <t>ヘ</t>
    </rPh>
    <rPh sb="2" eb="3">
      <t>オサム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</si>
  <si>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</si>
  <si>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</si>
  <si>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</si>
  <si>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支　払　決　定　金　額</t>
    <rPh sb="0" eb="1">
      <t>シ</t>
    </rPh>
    <rPh sb="2" eb="3">
      <t>フツ</t>
    </rPh>
    <rPh sb="4" eb="5">
      <t>ケッ</t>
    </rPh>
    <rPh sb="6" eb="7">
      <t>サダム</t>
    </rPh>
    <rPh sb="8" eb="9">
      <t>カネ</t>
    </rPh>
    <rPh sb="10" eb="11">
      <t>ガク</t>
    </rPh>
    <phoneticPr fontId="1"/>
  </si>
  <si>
    <t>銀　　行</t>
  </si>
  <si>
    <t>支　店</t>
    <rPh sb="0" eb="1">
      <t>シ</t>
    </rPh>
    <rPh sb="2" eb="3">
      <t>ミセ</t>
    </rPh>
    <phoneticPr fontId="1"/>
  </si>
  <si>
    <t>〇　×　〇　×</t>
    <phoneticPr fontId="1"/>
  </si>
  <si>
    <t>△　▲　△</t>
    <phoneticPr fontId="1"/>
  </si>
  <si>
    <t>○　○　○　○　新　築　工　事</t>
    <rPh sb="8" eb="9">
      <t>シン</t>
    </rPh>
    <rPh sb="10" eb="11">
      <t>チク</t>
    </rPh>
    <rPh sb="12" eb="13">
      <t>コウ</t>
    </rPh>
    <rPh sb="14" eb="15">
      <t>コト</t>
    </rPh>
    <phoneticPr fontId="1"/>
  </si>
  <si>
    <t>担当者：</t>
    <rPh sb="0" eb="3">
      <t>タントウシャ</t>
    </rPh>
    <phoneticPr fontId="1"/>
  </si>
  <si>
    <t>上記現場の当社の担当者名を入力して下さい。</t>
    <rPh sb="0" eb="4">
      <t>ジョウキゲンバ</t>
    </rPh>
    <rPh sb="5" eb="7">
      <t>トウシャ</t>
    </rPh>
    <rPh sb="8" eb="11">
      <t>タントウシャ</t>
    </rPh>
    <rPh sb="11" eb="12">
      <t>メイ</t>
    </rPh>
    <rPh sb="13" eb="15">
      <t>ニュウリョク</t>
    </rPh>
    <rPh sb="17" eb="18">
      <t>クダ</t>
    </rPh>
    <phoneticPr fontId="1"/>
  </si>
  <si>
    <t>①青枠の中を記入してください。</t>
    <rPh sb="1" eb="3">
      <t>アオワク</t>
    </rPh>
    <rPh sb="4" eb="5">
      <t>ナカ</t>
    </rPh>
    <rPh sb="6" eb="8">
      <t>キニュウ</t>
    </rPh>
    <phoneticPr fontId="1"/>
  </si>
  <si>
    <t>合　　計</t>
    <rPh sb="0" eb="1">
      <t>ゴウ</t>
    </rPh>
    <rPh sb="3" eb="4">
      <t>ケイ</t>
    </rPh>
    <phoneticPr fontId="1"/>
  </si>
  <si>
    <t>西暦</t>
    <rPh sb="0" eb="2">
      <t>セイレキ</t>
    </rPh>
    <phoneticPr fontId="1"/>
  </si>
  <si>
    <t>登録番号　T</t>
    <rPh sb="0" eb="4">
      <t>トウロクバンゴウ</t>
    </rPh>
    <phoneticPr fontId="1"/>
  </si>
  <si>
    <t>毎月・中間</t>
    <rPh sb="0" eb="2">
      <t>マイツキ</t>
    </rPh>
    <rPh sb="3" eb="5">
      <t>チュウカン</t>
    </rPh>
    <phoneticPr fontId="1"/>
  </si>
  <si>
    <t>○○○○</t>
    <phoneticPr fontId="1"/>
  </si>
  <si>
    <t>△</t>
    <phoneticPr fontId="1"/>
  </si>
  <si>
    <t>■</t>
    <phoneticPr fontId="1"/>
  </si>
  <si>
    <t>　株式会社田中建設</t>
    <rPh sb="1" eb="5">
      <t>カブシキガイシャ</t>
    </rPh>
    <rPh sb="5" eb="9">
      <t>タナカケンセツ</t>
    </rPh>
    <phoneticPr fontId="1"/>
  </si>
  <si>
    <t>10%対象</t>
    <rPh sb="3" eb="5">
      <t>タイショウ</t>
    </rPh>
    <phoneticPr fontId="1"/>
  </si>
  <si>
    <t>消費税額</t>
    <rPh sb="0" eb="4">
      <t>ショウヒゼイガク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</si>
  <si>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</si>
  <si>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税率区分別</t>
    <rPh sb="0" eb="4">
      <t>ゼイリツクブン</t>
    </rPh>
    <rPh sb="4" eb="5">
      <t>ベツ</t>
    </rPh>
    <phoneticPr fontId="1"/>
  </si>
  <si>
    <t>登録番号　Tー</t>
    <rPh sb="0" eb="4">
      <t>トウロクバンゴウ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</si>
  <si>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</si>
  <si>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</si>
  <si>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軽減
税率
対象</t>
    <rPh sb="0" eb="2">
      <t>ケイゲン</t>
    </rPh>
    <rPh sb="3" eb="5">
      <t>ゼイリツ</t>
    </rPh>
    <rPh sb="6" eb="8">
      <t>タイショウ</t>
    </rPh>
    <phoneticPr fontId="1"/>
  </si>
  <si>
    <t>日付</t>
    <rPh sb="0" eb="2">
      <t>ヒヅケ</t>
    </rPh>
    <phoneticPr fontId="1"/>
  </si>
  <si>
    <t>今回請求額</t>
    <rPh sb="0" eb="4">
      <t>コンカイセイキュウ</t>
    </rPh>
    <rPh sb="4" eb="5">
      <t>ガク</t>
    </rPh>
    <phoneticPr fontId="1"/>
  </si>
  <si>
    <t>合計金額</t>
    <rPh sb="0" eb="4">
      <t>ゴウケイキンガク</t>
    </rPh>
    <phoneticPr fontId="1"/>
  </si>
  <si>
    <t>※</t>
    <phoneticPr fontId="1"/>
  </si>
  <si>
    <t>お茶代</t>
    <rPh sb="1" eb="3">
      <t>チャダイ</t>
    </rPh>
    <phoneticPr fontId="1"/>
  </si>
  <si>
    <t>〇〇工事</t>
    <rPh sb="2" eb="4">
      <t>コウジ</t>
    </rPh>
    <phoneticPr fontId="1"/>
  </si>
  <si>
    <t>②毎月27日迄に1部提出して下さい。③軽減税率対象の場合は軽減税率対象欄に＊を記入して下さい。</t>
    <rPh sb="1" eb="3">
      <t>マイツキ</t>
    </rPh>
    <rPh sb="5" eb="6">
      <t>ニチ</t>
    </rPh>
    <rPh sb="6" eb="7">
      <t>マデ</t>
    </rPh>
    <rPh sb="9" eb="10">
      <t>ブ</t>
    </rPh>
    <rPh sb="10" eb="12">
      <t>テイシュツ</t>
    </rPh>
    <rPh sb="14" eb="15">
      <t>クダ</t>
    </rPh>
    <rPh sb="19" eb="21">
      <t>ケイゲン</t>
    </rPh>
    <rPh sb="21" eb="23">
      <t>ゼイリツ</t>
    </rPh>
    <rPh sb="23" eb="25">
      <t>タイショウ</t>
    </rPh>
    <rPh sb="26" eb="28">
      <t>バアイ</t>
    </rPh>
    <rPh sb="29" eb="31">
      <t>ケイゲン</t>
    </rPh>
    <rPh sb="31" eb="33">
      <t>ゼイリツ</t>
    </rPh>
    <rPh sb="33" eb="35">
      <t>タイショウ</t>
    </rPh>
    <rPh sb="35" eb="36">
      <t>ラン</t>
    </rPh>
    <rPh sb="39" eb="41">
      <t>キニュウ</t>
    </rPh>
    <rPh sb="43" eb="44">
      <t>クダ</t>
    </rPh>
    <phoneticPr fontId="1"/>
  </si>
  <si>
    <t>8%対象　非課税</t>
    <rPh sb="2" eb="4">
      <t>タイショウ</t>
    </rPh>
    <rPh sb="5" eb="8">
      <t>ヒカゼイ</t>
    </rPh>
    <phoneticPr fontId="1"/>
  </si>
</sst>
</file>

<file path=xl/styles.xml><?xml version="1.0" encoding="utf-8"?>
<styleSheet xmlns="http://schemas.openxmlformats.org/spreadsheetml/2006/main">
  <numFmts count="3">
    <numFmt numFmtId="176" formatCode="#"/>
    <numFmt numFmtId="177" formatCode="###,###,###,###"/>
    <numFmt numFmtId="178" formatCode="m/d;@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ashed">
        <color theme="0" tint="-0.499984740745262"/>
      </right>
      <top style="hair">
        <color auto="1"/>
      </top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auto="1"/>
      </top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ashed">
        <color theme="0" tint="-0.499984740745262"/>
      </right>
      <top style="thin">
        <color auto="1"/>
      </top>
      <bottom style="hair">
        <color auto="1"/>
      </bottom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 style="hair">
        <color auto="1"/>
      </bottom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ashed">
        <color theme="0" tint="-0.499984740745262"/>
      </right>
      <top style="thin">
        <color auto="1"/>
      </top>
      <bottom/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 style="double">
        <color auto="1"/>
      </bottom>
      <diagonal/>
    </border>
    <border>
      <left style="dashed">
        <color theme="0" tint="-0.499984740745262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ashed">
        <color theme="0" tint="-0.499984740745262"/>
      </right>
      <top style="hair">
        <color auto="1"/>
      </top>
      <bottom/>
      <diagonal/>
    </border>
    <border>
      <left style="dashed">
        <color theme="0" tint="-0.499984740745262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 style="double">
        <color auto="1"/>
      </top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ed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auto="1"/>
      </bottom>
      <diagonal/>
    </border>
    <border>
      <left style="dashed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 style="thin">
        <color auto="1"/>
      </right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hair">
        <color auto="1"/>
      </right>
      <top style="thick">
        <color rgb="FF0070C0"/>
      </top>
      <bottom/>
      <diagonal/>
    </border>
    <border>
      <left style="hair">
        <color auto="1"/>
      </left>
      <right/>
      <top style="thick">
        <color rgb="FF0070C0"/>
      </top>
      <bottom/>
      <diagonal/>
    </border>
    <border>
      <left style="hair">
        <color auto="1"/>
      </left>
      <right style="hair">
        <color auto="1"/>
      </right>
      <top style="thick">
        <color rgb="FF0070C0"/>
      </top>
      <bottom/>
      <diagonal/>
    </border>
    <border>
      <left style="hair">
        <color auto="1"/>
      </left>
      <right style="thin">
        <color auto="1"/>
      </right>
      <top style="thick">
        <color rgb="FF0070C0"/>
      </top>
      <bottom/>
      <diagonal/>
    </border>
    <border>
      <left style="thin">
        <color auto="1"/>
      </left>
      <right/>
      <top style="thick">
        <color rgb="FF0070C0"/>
      </top>
      <bottom/>
      <diagonal/>
    </border>
    <border>
      <left/>
      <right style="thin">
        <color auto="1"/>
      </right>
      <top style="thick">
        <color rgb="FF0070C0"/>
      </top>
      <bottom/>
      <diagonal/>
    </border>
    <border>
      <left style="thin">
        <color auto="1"/>
      </left>
      <right style="dashed">
        <color theme="0" tint="-0.499984740745262"/>
      </right>
      <top style="thick">
        <color rgb="FF0070C0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thick">
        <color rgb="FF0070C0"/>
      </top>
      <bottom/>
      <diagonal/>
    </border>
    <border>
      <left style="dashed">
        <color theme="0" tint="-0.499984740745262"/>
      </left>
      <right style="thin">
        <color auto="1"/>
      </right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hair">
        <color auto="1"/>
      </bottom>
      <diagonal/>
    </border>
    <border>
      <left style="thick">
        <color rgb="FF0070C0"/>
      </left>
      <right/>
      <top/>
      <bottom style="thin">
        <color auto="1"/>
      </bottom>
      <diagonal/>
    </border>
    <border>
      <left/>
      <right style="thick">
        <color rgb="FF0070C0"/>
      </right>
      <top style="hair">
        <color auto="1"/>
      </top>
      <bottom/>
      <diagonal/>
    </border>
    <border>
      <left/>
      <right style="thick">
        <color rgb="FF0070C0"/>
      </right>
      <top/>
      <bottom style="thin">
        <color auto="1"/>
      </bottom>
      <diagonal/>
    </border>
    <border>
      <left/>
      <right style="thick">
        <color rgb="FF0070C0"/>
      </right>
      <top style="thin">
        <color auto="1"/>
      </top>
      <bottom style="hair">
        <color auto="1"/>
      </bottom>
      <diagonal/>
    </border>
    <border>
      <left style="thick">
        <color rgb="FF0070C0"/>
      </left>
      <right/>
      <top/>
      <bottom style="hair">
        <color auto="1"/>
      </bottom>
      <diagonal/>
    </border>
    <border>
      <left style="thick">
        <color rgb="FF0070C0"/>
      </left>
      <right/>
      <top style="hair">
        <color auto="1"/>
      </top>
      <bottom style="hair">
        <color auto="1"/>
      </bottom>
      <diagonal/>
    </border>
    <border>
      <left/>
      <right style="thick">
        <color rgb="FF0070C0"/>
      </right>
      <top style="thin">
        <color auto="1"/>
      </top>
      <bottom/>
      <diagonal/>
    </border>
    <border>
      <left style="dashed">
        <color theme="0" tint="-0.499984740745262"/>
      </left>
      <right style="thick">
        <color rgb="FF0070C0"/>
      </right>
      <top style="hair">
        <color auto="1"/>
      </top>
      <bottom style="thin">
        <color auto="1"/>
      </bottom>
      <diagonal/>
    </border>
    <border>
      <left/>
      <right style="thick">
        <color rgb="FF0070C0"/>
      </right>
      <top style="thin">
        <color auto="1"/>
      </top>
      <bottom style="dotted">
        <color auto="1"/>
      </bottom>
      <diagonal/>
    </border>
    <border>
      <left/>
      <right style="thick">
        <color rgb="FF0070C0"/>
      </right>
      <top style="dotted">
        <color auto="1"/>
      </top>
      <bottom/>
      <diagonal/>
    </border>
    <border>
      <left style="thick">
        <color rgb="FF0070C0"/>
      </left>
      <right/>
      <top style="hair">
        <color auto="1"/>
      </top>
      <bottom style="thick">
        <color rgb="FF0070C0"/>
      </bottom>
      <diagonal/>
    </border>
    <border>
      <left/>
      <right/>
      <top style="hair">
        <color auto="1"/>
      </top>
      <bottom style="thick">
        <color rgb="FF0070C0"/>
      </bottom>
      <diagonal/>
    </border>
    <border>
      <left/>
      <right style="thin">
        <color auto="1"/>
      </right>
      <top style="hair">
        <color auto="1"/>
      </top>
      <bottom style="thick">
        <color rgb="FF0070C0"/>
      </bottom>
      <diagonal/>
    </border>
    <border>
      <left style="thin">
        <color auto="1"/>
      </left>
      <right/>
      <top style="thin">
        <color auto="1"/>
      </top>
      <bottom style="thick">
        <color rgb="FF0070C0"/>
      </bottom>
      <diagonal/>
    </border>
    <border>
      <left/>
      <right/>
      <top style="thin">
        <color auto="1"/>
      </top>
      <bottom style="thick">
        <color rgb="FF0070C0"/>
      </bottom>
      <diagonal/>
    </border>
    <border>
      <left style="hair">
        <color auto="1"/>
      </left>
      <right/>
      <top style="thin">
        <color auto="1"/>
      </top>
      <bottom style="thick">
        <color rgb="FF0070C0"/>
      </bottom>
      <diagonal/>
    </border>
    <border>
      <left/>
      <right style="thin">
        <color auto="1"/>
      </right>
      <top style="thin">
        <color auto="1"/>
      </top>
      <bottom style="thick">
        <color rgb="FF0070C0"/>
      </bottom>
      <diagonal/>
    </border>
    <border>
      <left style="thin">
        <color auto="1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hair">
        <color auto="1"/>
      </bottom>
      <diagonal/>
    </border>
    <border>
      <left/>
      <right/>
      <top style="thick">
        <color rgb="FF0070C0"/>
      </top>
      <bottom style="hair">
        <color auto="1"/>
      </bottom>
      <diagonal/>
    </border>
    <border>
      <left/>
      <right style="thin">
        <color auto="1"/>
      </right>
      <top style="thick">
        <color rgb="FF0070C0"/>
      </top>
      <bottom style="hair">
        <color auto="1"/>
      </bottom>
      <diagonal/>
    </border>
    <border>
      <left style="thin">
        <color auto="1"/>
      </left>
      <right/>
      <top style="thick">
        <color rgb="FF0070C0"/>
      </top>
      <bottom style="hair">
        <color auto="1"/>
      </bottom>
      <diagonal/>
    </border>
    <border>
      <left/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/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n">
        <color auto="1"/>
      </right>
      <top/>
      <bottom style="thick">
        <color rgb="FF0070C0"/>
      </bottom>
      <diagonal/>
    </border>
    <border>
      <left style="thin">
        <color auto="1"/>
      </left>
      <right style="hair">
        <color auto="1"/>
      </right>
      <top/>
      <bottom style="thick">
        <color rgb="FF0070C0"/>
      </bottom>
      <diagonal/>
    </border>
    <border>
      <left style="hair">
        <color auto="1"/>
      </left>
      <right style="hair">
        <color auto="1"/>
      </right>
      <top/>
      <bottom style="thick">
        <color rgb="FF0070C0"/>
      </bottom>
      <diagonal/>
    </border>
    <border>
      <left style="hair">
        <color auto="1"/>
      </left>
      <right/>
      <top/>
      <bottom style="thick">
        <color rgb="FF0070C0"/>
      </bottom>
      <diagonal/>
    </border>
    <border>
      <left/>
      <right style="hair">
        <color auto="1"/>
      </right>
      <top/>
      <bottom style="thick">
        <color rgb="FF0070C0"/>
      </bottom>
      <diagonal/>
    </border>
    <border>
      <left style="hair">
        <color auto="1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hair">
        <color theme="1"/>
      </top>
      <bottom style="thick">
        <color rgb="FF0070C0"/>
      </bottom>
      <diagonal/>
    </border>
    <border>
      <left/>
      <right/>
      <top style="hair">
        <color theme="1"/>
      </top>
      <bottom style="thick">
        <color rgb="FF0070C0"/>
      </bottom>
      <diagonal/>
    </border>
    <border>
      <left style="thin">
        <color theme="1"/>
      </left>
      <right/>
      <top style="thick">
        <color rgb="FF0070C0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 style="thick">
        <color rgb="FF0070C0"/>
      </top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ck">
        <color rgb="FF0070C0"/>
      </left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 style="thick">
        <color rgb="FF0070C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ck">
        <color rgb="FF0070C0"/>
      </right>
      <top style="medium">
        <color auto="1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rgb="FF0070C0"/>
      </right>
      <top/>
      <bottom style="hair">
        <color auto="1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rgb="FF0070C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ck">
        <color rgb="FF0070C0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ck">
        <color rgb="FF0070C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/>
      <bottom style="hair">
        <color theme="1"/>
      </bottom>
      <diagonal/>
    </border>
    <border>
      <left style="thin">
        <color auto="1"/>
      </left>
      <right style="thin">
        <color auto="1"/>
      </right>
      <top/>
      <bottom style="hair">
        <color theme="1"/>
      </bottom>
      <diagonal/>
    </border>
    <border>
      <left style="thin">
        <color auto="1"/>
      </left>
      <right style="thick">
        <color rgb="FF0070C0"/>
      </right>
      <top/>
      <bottom style="hair">
        <color theme="1"/>
      </bottom>
      <diagonal/>
    </border>
    <border>
      <left style="thin">
        <color theme="1"/>
      </left>
      <right style="thin">
        <color auto="1"/>
      </right>
      <top style="hair">
        <color theme="1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hair">
        <color theme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hair">
        <color theme="1"/>
      </top>
      <bottom style="thick">
        <color rgb="FF0070C0"/>
      </bottom>
      <diagonal/>
    </border>
    <border>
      <left style="thick">
        <color rgb="FF0070C0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thick">
        <color rgb="FF0070C0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24" xfId="0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37" xfId="0" applyBorder="1">
      <alignment vertical="center"/>
    </xf>
    <xf numFmtId="0" fontId="0" fillId="0" borderId="31" xfId="0" applyBorder="1">
      <alignment vertical="center"/>
    </xf>
    <xf numFmtId="0" fontId="0" fillId="0" borderId="23" xfId="0" applyBorder="1">
      <alignment vertical="center"/>
    </xf>
    <xf numFmtId="0" fontId="9" fillId="0" borderId="0" xfId="0" applyFont="1">
      <alignment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50" xfId="0" applyBorder="1">
      <alignment vertical="center"/>
    </xf>
    <xf numFmtId="0" fontId="0" fillId="0" borderId="6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39" xfId="0" applyBorder="1">
      <alignment vertical="center"/>
    </xf>
    <xf numFmtId="0" fontId="0" fillId="0" borderId="30" xfId="0" applyBorder="1">
      <alignment vertical="center"/>
    </xf>
    <xf numFmtId="0" fontId="0" fillId="0" borderId="72" xfId="0" applyBorder="1">
      <alignment vertical="center"/>
    </xf>
    <xf numFmtId="0" fontId="0" fillId="0" borderId="48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2" xfId="0" applyBorder="1">
      <alignment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3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51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10" fillId="0" borderId="0" xfId="0" applyFont="1">
      <alignment vertical="center"/>
    </xf>
    <xf numFmtId="0" fontId="0" fillId="0" borderId="8" xfId="0" applyBorder="1">
      <alignment vertical="center"/>
    </xf>
    <xf numFmtId="0" fontId="0" fillId="0" borderId="133" xfId="0" applyBorder="1" applyAlignment="1">
      <alignment vertical="center" shrinkToFit="1"/>
    </xf>
    <xf numFmtId="0" fontId="0" fillId="0" borderId="134" xfId="0" applyBorder="1">
      <alignment vertical="center"/>
    </xf>
    <xf numFmtId="0" fontId="0" fillId="0" borderId="134" xfId="0" applyBorder="1" applyAlignment="1">
      <alignment vertical="center" shrinkToFit="1"/>
    </xf>
    <xf numFmtId="0" fontId="0" fillId="0" borderId="164" xfId="0" applyBorder="1" applyAlignment="1">
      <alignment horizontal="center" vertical="center"/>
    </xf>
    <xf numFmtId="177" fontId="2" fillId="0" borderId="164" xfId="1" applyNumberFormat="1" applyFont="1" applyBorder="1" applyAlignment="1">
      <alignment horizontal="right" vertical="center"/>
    </xf>
    <xf numFmtId="177" fontId="2" fillId="0" borderId="165" xfId="1" applyNumberFormat="1" applyFont="1" applyBorder="1" applyAlignment="1">
      <alignment horizontal="right" vertical="center"/>
    </xf>
    <xf numFmtId="0" fontId="0" fillId="0" borderId="156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177" fontId="2" fillId="0" borderId="166" xfId="1" applyNumberFormat="1" applyFont="1" applyBorder="1" applyAlignment="1">
      <alignment horizontal="right" vertical="center"/>
    </xf>
    <xf numFmtId="177" fontId="2" fillId="0" borderId="167" xfId="1" applyNumberFormat="1" applyFont="1" applyBorder="1" applyAlignment="1">
      <alignment horizontal="right" vertical="center"/>
    </xf>
    <xf numFmtId="177" fontId="2" fillId="0" borderId="160" xfId="1" applyNumberFormat="1" applyFont="1" applyBorder="1" applyAlignment="1">
      <alignment horizontal="right" vertical="center"/>
    </xf>
    <xf numFmtId="177" fontId="2" fillId="0" borderId="161" xfId="1" applyNumberFormat="1" applyFont="1" applyBorder="1" applyAlignment="1">
      <alignment horizontal="right" vertical="center"/>
    </xf>
    <xf numFmtId="178" fontId="0" fillId="0" borderId="162" xfId="0" applyNumberForma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177" fontId="2" fillId="0" borderId="162" xfId="1" applyNumberFormat="1" applyFont="1" applyBorder="1" applyAlignment="1">
      <alignment horizontal="right" vertical="center"/>
    </xf>
    <xf numFmtId="177" fontId="2" fillId="0" borderId="163" xfId="1" applyNumberFormat="1" applyFont="1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92" xfId="0" applyBorder="1" applyAlignment="1">
      <alignment horizontal="center" vertical="center"/>
    </xf>
    <xf numFmtId="0" fontId="0" fillId="0" borderId="193" xfId="0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177" fontId="2" fillId="0" borderId="177" xfId="1" applyNumberFormat="1" applyFont="1" applyBorder="1" applyAlignment="1">
      <alignment horizontal="center" vertical="center"/>
    </xf>
    <xf numFmtId="177" fontId="2" fillId="0" borderId="47" xfId="1" applyNumberFormat="1" applyFont="1" applyBorder="1" applyAlignment="1">
      <alignment horizontal="center" vertical="center"/>
    </xf>
    <xf numFmtId="177" fontId="2" fillId="0" borderId="178" xfId="1" applyNumberFormat="1" applyFont="1" applyBorder="1" applyAlignment="1">
      <alignment horizontal="center" vertical="center"/>
    </xf>
    <xf numFmtId="9" fontId="0" fillId="0" borderId="190" xfId="0" applyNumberFormat="1" applyBorder="1" applyAlignment="1">
      <alignment horizontal="center" vertical="center"/>
    </xf>
    <xf numFmtId="9" fontId="0" fillId="0" borderId="191" xfId="0" applyNumberFormat="1" applyBorder="1" applyAlignment="1">
      <alignment horizontal="center" vertical="center"/>
    </xf>
    <xf numFmtId="177" fontId="2" fillId="0" borderId="168" xfId="1" applyNumberFormat="1" applyFont="1" applyBorder="1" applyAlignment="1">
      <alignment horizontal="right" vertical="center"/>
    </xf>
    <xf numFmtId="177" fontId="2" fillId="0" borderId="169" xfId="1" applyNumberFormat="1" applyFont="1" applyBorder="1" applyAlignment="1">
      <alignment horizontal="right" vertical="center"/>
    </xf>
    <xf numFmtId="177" fontId="2" fillId="0" borderId="170" xfId="1" applyNumberFormat="1" applyFont="1" applyBorder="1" applyAlignment="1">
      <alignment horizontal="right" vertical="center"/>
    </xf>
    <xf numFmtId="9" fontId="0" fillId="0" borderId="150" xfId="0" applyNumberFormat="1" applyBorder="1" applyAlignment="1">
      <alignment horizontal="center" vertical="center"/>
    </xf>
    <xf numFmtId="9" fontId="0" fillId="0" borderId="151" xfId="0" applyNumberFormat="1" applyBorder="1" applyAlignment="1">
      <alignment horizontal="center" vertical="center"/>
    </xf>
    <xf numFmtId="177" fontId="2" fillId="0" borderId="171" xfId="1" applyNumberFormat="1" applyFont="1" applyBorder="1" applyAlignment="1">
      <alignment horizontal="right" vertical="center"/>
    </xf>
    <xf numFmtId="177" fontId="2" fillId="0" borderId="172" xfId="1" applyNumberFormat="1" applyFont="1" applyBorder="1" applyAlignment="1">
      <alignment horizontal="right" vertical="center"/>
    </xf>
    <xf numFmtId="177" fontId="2" fillId="0" borderId="173" xfId="1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1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6" fillId="0" borderId="1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101" xfId="0" applyBorder="1" applyAlignment="1">
      <alignment horizontal="distributed" vertical="center" shrinkToFit="1"/>
    </xf>
    <xf numFmtId="0" fontId="0" fillId="0" borderId="102" xfId="0" applyBorder="1" applyAlignment="1">
      <alignment horizontal="distributed" vertical="center" shrinkToFit="1"/>
    </xf>
    <xf numFmtId="0" fontId="0" fillId="0" borderId="103" xfId="0" applyBorder="1" applyAlignment="1">
      <alignment horizontal="distributed" vertical="center" shrinkToFit="1"/>
    </xf>
    <xf numFmtId="0" fontId="0" fillId="0" borderId="113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35" xfId="0" applyBorder="1" applyAlignment="1">
      <alignment horizontal="distributed" vertical="center" shrinkToFit="1"/>
    </xf>
    <xf numFmtId="0" fontId="0" fillId="0" borderId="116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2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/>
    </xf>
    <xf numFmtId="0" fontId="7" fillId="0" borderId="45" xfId="0" applyFont="1" applyBorder="1" applyAlignment="1">
      <alignment horizontal="center" vertical="top" shrinkToFit="1"/>
    </xf>
    <xf numFmtId="0" fontId="7" fillId="0" borderId="46" xfId="0" applyFont="1" applyBorder="1" applyAlignment="1">
      <alignment horizontal="center" vertical="top" shrinkToFit="1"/>
    </xf>
    <xf numFmtId="0" fontId="7" fillId="0" borderId="133" xfId="0" applyFont="1" applyBorder="1" applyAlignment="1">
      <alignment horizontal="center" vertical="top" shrinkToFit="1"/>
    </xf>
    <xf numFmtId="0" fontId="7" fillId="0" borderId="134" xfId="0" applyFont="1" applyBorder="1" applyAlignment="1">
      <alignment horizontal="center" vertical="top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125" xfId="0" applyFont="1" applyBorder="1" applyAlignment="1">
      <alignment horizontal="left" vertical="center" shrinkToFit="1"/>
    </xf>
    <xf numFmtId="0" fontId="12" fillId="0" borderId="134" xfId="0" applyFont="1" applyBorder="1" applyAlignment="1">
      <alignment horizontal="left" vertical="center" shrinkToFit="1"/>
    </xf>
    <xf numFmtId="0" fontId="12" fillId="0" borderId="135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9" fillId="0" borderId="4" xfId="0" applyFont="1" applyBorder="1" applyAlignment="1">
      <alignment horizontal="center" vertical="top" shrinkToFit="1"/>
    </xf>
    <xf numFmtId="0" fontId="10" fillId="0" borderId="5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0" fontId="10" fillId="0" borderId="40" xfId="0" applyFont="1" applyBorder="1" applyAlignment="1">
      <alignment horizontal="center" vertical="top" shrinkToFit="1"/>
    </xf>
    <xf numFmtId="0" fontId="10" fillId="0" borderId="41" xfId="0" applyFont="1" applyBorder="1" applyAlignment="1">
      <alignment horizontal="center" vertical="top" shrinkToFit="1"/>
    </xf>
    <xf numFmtId="0" fontId="10" fillId="0" borderId="42" xfId="0" applyFont="1" applyBorder="1" applyAlignment="1">
      <alignment horizontal="center" vertical="top" shrinkToFit="1"/>
    </xf>
    <xf numFmtId="0" fontId="10" fillId="0" borderId="122" xfId="0" applyFont="1" applyBorder="1" applyAlignment="1">
      <alignment horizontal="center" vertical="top" shrinkToFit="1"/>
    </xf>
    <xf numFmtId="0" fontId="10" fillId="0" borderId="115" xfId="0" applyFont="1" applyBorder="1" applyAlignment="1">
      <alignment horizontal="center" vertical="top" shrinkToFit="1"/>
    </xf>
    <xf numFmtId="0" fontId="0" fillId="0" borderId="9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129" xfId="0" applyBorder="1" applyAlignment="1">
      <alignment horizontal="distributed" vertical="center" shrinkToFit="1"/>
    </xf>
    <xf numFmtId="0" fontId="0" fillId="0" borderId="130" xfId="0" applyBorder="1" applyAlignment="1">
      <alignment horizontal="distributed" vertical="center" shrinkToFit="1"/>
    </xf>
    <xf numFmtId="0" fontId="11" fillId="0" borderId="131" xfId="0" applyFont="1" applyBorder="1" applyAlignment="1">
      <alignment horizontal="center" vertical="center" shrinkToFit="1"/>
    </xf>
    <xf numFmtId="0" fontId="11" fillId="0" borderId="130" xfId="0" applyFont="1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139" xfId="0" applyFont="1" applyBorder="1" applyAlignment="1">
      <alignment horizontal="distributed" vertical="center" indent="2" shrinkToFit="1"/>
    </xf>
    <xf numFmtId="0" fontId="8" fillId="0" borderId="137" xfId="0" applyFont="1" applyBorder="1" applyAlignment="1">
      <alignment horizontal="distributed" vertical="center" indent="2" shrinkToFit="1"/>
    </xf>
    <xf numFmtId="0" fontId="8" fillId="0" borderId="140" xfId="0" applyFont="1" applyBorder="1" applyAlignment="1">
      <alignment horizontal="distributed" vertical="center" indent="2" shrinkToFi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147" xfId="0" applyFont="1" applyBorder="1" applyAlignment="1">
      <alignment horizontal="right" vertical="center"/>
    </xf>
    <xf numFmtId="0" fontId="2" fillId="0" borderId="134" xfId="0" applyFont="1" applyBorder="1" applyAlignment="1">
      <alignment horizontal="right" vertical="center"/>
    </xf>
    <xf numFmtId="0" fontId="2" fillId="0" borderId="148" xfId="0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7" fontId="2" fillId="0" borderId="147" xfId="0" applyNumberFormat="1" applyFont="1" applyBorder="1" applyAlignment="1">
      <alignment horizontal="right" vertical="center"/>
    </xf>
    <xf numFmtId="177" fontId="2" fillId="0" borderId="134" xfId="0" applyNumberFormat="1" applyFont="1" applyBorder="1" applyAlignment="1">
      <alignment horizontal="right" vertical="center"/>
    </xf>
    <xf numFmtId="177" fontId="2" fillId="0" borderId="148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36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142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52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176" fontId="0" fillId="0" borderId="134" xfId="0" applyNumberFormat="1" applyBorder="1" applyAlignment="1">
      <alignment horizontal="center" vertical="center"/>
    </xf>
    <xf numFmtId="0" fontId="0" fillId="0" borderId="134" xfId="0" applyBorder="1" applyAlignment="1">
      <alignment horizontal="center" vertical="center" shrinkToFit="1"/>
    </xf>
    <xf numFmtId="49" fontId="0" fillId="0" borderId="141" xfId="0" applyNumberFormat="1" applyBorder="1" applyAlignment="1">
      <alignment horizontal="distributed" vertical="distributed"/>
    </xf>
    <xf numFmtId="49" fontId="0" fillId="0" borderId="32" xfId="0" applyNumberFormat="1" applyBorder="1" applyAlignment="1">
      <alignment horizontal="distributed" vertical="distributed"/>
    </xf>
    <xf numFmtId="49" fontId="0" fillId="0" borderId="44" xfId="0" applyNumberFormat="1" applyBorder="1" applyAlignment="1">
      <alignment horizontal="distributed" vertical="distributed"/>
    </xf>
    <xf numFmtId="49" fontId="0" fillId="0" borderId="143" xfId="0" applyNumberFormat="1" applyBorder="1" applyAlignment="1">
      <alignment horizontal="distributed" vertical="distributed"/>
    </xf>
    <xf numFmtId="49" fontId="0" fillId="0" borderId="134" xfId="0" applyNumberFormat="1" applyBorder="1" applyAlignment="1">
      <alignment horizontal="distributed" vertical="distributed"/>
    </xf>
    <xf numFmtId="49" fontId="0" fillId="0" borderId="144" xfId="0" applyNumberFormat="1" applyBorder="1" applyAlignment="1">
      <alignment horizontal="distributed" vertical="distributed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8" fontId="0" fillId="0" borderId="164" xfId="0" applyNumberForma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11" fillId="0" borderId="128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44" xfId="0" applyBorder="1" applyAlignment="1">
      <alignment horizontal="center" vertical="center" shrinkToFit="1"/>
    </xf>
    <xf numFmtId="0" fontId="8" fillId="0" borderId="136" xfId="0" applyFont="1" applyBorder="1" applyAlignment="1">
      <alignment horizontal="distributed" vertical="center" shrinkToFit="1"/>
    </xf>
    <xf numFmtId="0" fontId="8" fillId="0" borderId="137" xfId="0" applyFont="1" applyBorder="1" applyAlignment="1">
      <alignment horizontal="distributed" vertical="center" shrinkToFit="1"/>
    </xf>
    <xf numFmtId="0" fontId="8" fillId="0" borderId="138" xfId="0" applyFont="1" applyBorder="1" applyAlignment="1">
      <alignment horizontal="distributed" vertical="center" shrinkToFit="1"/>
    </xf>
    <xf numFmtId="0" fontId="0" fillId="0" borderId="139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0" fillId="0" borderId="138" xfId="0" applyBorder="1" applyAlignment="1">
      <alignment vertical="center" shrinkToFit="1"/>
    </xf>
    <xf numFmtId="0" fontId="0" fillId="0" borderId="176" xfId="0" applyBorder="1" applyAlignment="1">
      <alignment horizontal="center" vertical="center"/>
    </xf>
    <xf numFmtId="0" fontId="17" fillId="0" borderId="101" xfId="0" applyFont="1" applyBorder="1" applyAlignment="1">
      <alignment horizontal="center" vertical="center" wrapText="1"/>
    </xf>
    <xf numFmtId="0" fontId="17" fillId="0" borderId="102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8" fontId="0" fillId="0" borderId="160" xfId="0" applyNumberFormat="1" applyBorder="1" applyAlignment="1">
      <alignment horizontal="center" vertical="center"/>
    </xf>
    <xf numFmtId="178" fontId="0" fillId="0" borderId="159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2" fillId="0" borderId="159" xfId="1" applyNumberFormat="1" applyFont="1" applyBorder="1" applyAlignment="1">
      <alignment horizontal="right" vertical="center"/>
    </xf>
    <xf numFmtId="177" fontId="2" fillId="0" borderId="52" xfId="1" applyNumberFormat="1" applyFont="1" applyBorder="1" applyAlignment="1">
      <alignment horizontal="right" vertical="center"/>
    </xf>
    <xf numFmtId="177" fontId="2" fillId="0" borderId="54" xfId="1" applyNumberFormat="1" applyFont="1" applyBorder="1" applyAlignment="1">
      <alignment horizontal="right" vertical="center"/>
    </xf>
    <xf numFmtId="0" fontId="0" fillId="0" borderId="158" xfId="0" applyBorder="1" applyAlignment="1">
      <alignment horizontal="center" vertical="center"/>
    </xf>
    <xf numFmtId="177" fontId="2" fillId="0" borderId="195" xfId="1" applyNumberFormat="1" applyFont="1" applyBorder="1" applyAlignment="1">
      <alignment horizontal="center" vertical="center"/>
    </xf>
    <xf numFmtId="177" fontId="2" fillId="0" borderId="196" xfId="1" applyNumberFormat="1" applyFont="1" applyBorder="1" applyAlignment="1">
      <alignment horizontal="center" vertical="center"/>
    </xf>
    <xf numFmtId="177" fontId="2" fillId="0" borderId="184" xfId="1" applyNumberFormat="1" applyFont="1" applyBorder="1" applyAlignment="1">
      <alignment horizontal="right" vertical="center"/>
    </xf>
    <xf numFmtId="177" fontId="2" fillId="0" borderId="185" xfId="1" applyNumberFormat="1" applyFont="1" applyBorder="1" applyAlignment="1">
      <alignment horizontal="right" vertical="center"/>
    </xf>
    <xf numFmtId="177" fontId="2" fillId="0" borderId="186" xfId="1" applyNumberFormat="1" applyFont="1" applyBorder="1" applyAlignment="1">
      <alignment horizontal="right" vertical="center"/>
    </xf>
    <xf numFmtId="177" fontId="2" fillId="0" borderId="187" xfId="1" applyNumberFormat="1" applyFont="1" applyBorder="1" applyAlignment="1">
      <alignment horizontal="right" vertical="center"/>
    </xf>
    <xf numFmtId="177" fontId="2" fillId="0" borderId="188" xfId="1" applyNumberFormat="1" applyFont="1" applyBorder="1" applyAlignment="1">
      <alignment horizontal="right" vertical="center"/>
    </xf>
    <xf numFmtId="177" fontId="2" fillId="0" borderId="189" xfId="1" applyNumberFormat="1" applyFont="1" applyBorder="1" applyAlignment="1">
      <alignment horizontal="right" vertical="center"/>
    </xf>
    <xf numFmtId="177" fontId="2" fillId="0" borderId="179" xfId="1" applyNumberFormat="1" applyFont="1" applyBorder="1" applyAlignment="1">
      <alignment horizontal="right" vertical="center"/>
    </xf>
    <xf numFmtId="177" fontId="2" fillId="0" borderId="180" xfId="1" applyNumberFormat="1" applyFont="1" applyBorder="1" applyAlignment="1">
      <alignment horizontal="right" vertical="center"/>
    </xf>
    <xf numFmtId="177" fontId="2" fillId="0" borderId="182" xfId="1" applyNumberFormat="1" applyFont="1" applyBorder="1" applyAlignment="1">
      <alignment horizontal="center" vertical="center"/>
    </xf>
    <xf numFmtId="177" fontId="2" fillId="0" borderId="183" xfId="1" applyNumberFormat="1" applyFont="1" applyBorder="1" applyAlignment="1">
      <alignment horizontal="center" vertical="center"/>
    </xf>
    <xf numFmtId="177" fontId="2" fillId="0" borderId="181" xfId="1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77" fontId="2" fillId="0" borderId="147" xfId="0" applyNumberFormat="1" applyFont="1" applyBorder="1" applyAlignment="1">
      <alignment horizontal="center" vertical="center"/>
    </xf>
    <xf numFmtId="177" fontId="2" fillId="0" borderId="134" xfId="0" applyNumberFormat="1" applyFont="1" applyBorder="1" applyAlignment="1">
      <alignment horizontal="center" vertical="center"/>
    </xf>
    <xf numFmtId="177" fontId="2" fillId="0" borderId="14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19</xdr:row>
      <xdr:rowOff>142875</xdr:rowOff>
    </xdr:from>
    <xdr:to>
      <xdr:col>22</xdr:col>
      <xdr:colOff>66675</xdr:colOff>
      <xdr:row>20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436DA2A5-586C-47A9-9C4A-AEC64882EF74}"/>
            </a:ext>
          </a:extLst>
        </xdr:cNvPr>
        <xdr:cNvSpPr/>
      </xdr:nvSpPr>
      <xdr:spPr>
        <a:xfrm>
          <a:off x="2505075" y="3171825"/>
          <a:ext cx="28575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30</xdr:row>
      <xdr:rowOff>28575</xdr:rowOff>
    </xdr:from>
    <xdr:to>
      <xdr:col>40</xdr:col>
      <xdr:colOff>57150</xdr:colOff>
      <xdr:row>32</xdr:row>
      <xdr:rowOff>247650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CF70F542-6E79-48A2-8E9A-9B92D519AB00}"/>
            </a:ext>
          </a:extLst>
        </xdr:cNvPr>
        <xdr:cNvCxnSpPr/>
      </xdr:nvCxnSpPr>
      <xdr:spPr>
        <a:xfrm flipH="1">
          <a:off x="3219450" y="5743575"/>
          <a:ext cx="1790700" cy="8096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57150</xdr:colOff>
      <xdr:row>29</xdr:row>
      <xdr:rowOff>0</xdr:rowOff>
    </xdr:from>
    <xdr:to>
      <xdr:col>57</xdr:col>
      <xdr:colOff>104775</xdr:colOff>
      <xdr:row>31</xdr:row>
      <xdr:rowOff>38100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9D163AB1-028F-4B33-BE31-383A7F3C2D8A}"/>
            </a:ext>
          </a:extLst>
        </xdr:cNvPr>
        <xdr:cNvSpPr txBox="1"/>
      </xdr:nvSpPr>
      <xdr:spPr>
        <a:xfrm>
          <a:off x="5010150" y="5419725"/>
          <a:ext cx="2152650" cy="628650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今回請求金額に対する税抜金額等になります。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66675</xdr:colOff>
      <xdr:row>25</xdr:row>
      <xdr:rowOff>228600</xdr:rowOff>
    </xdr:from>
    <xdr:to>
      <xdr:col>10</xdr:col>
      <xdr:colOff>9525</xdr:colOff>
      <xdr:row>27</xdr:row>
      <xdr:rowOff>152400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5463F473-9723-42B9-B7F0-2A6154DA21CE}"/>
            </a:ext>
          </a:extLst>
        </xdr:cNvPr>
        <xdr:cNvCxnSpPr/>
      </xdr:nvCxnSpPr>
      <xdr:spPr>
        <a:xfrm flipH="1" flipV="1">
          <a:off x="561975" y="4467225"/>
          <a:ext cx="68580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26</xdr:row>
      <xdr:rowOff>285749</xdr:rowOff>
    </xdr:from>
    <xdr:to>
      <xdr:col>35</xdr:col>
      <xdr:colOff>66675</xdr:colOff>
      <xdr:row>29</xdr:row>
      <xdr:rowOff>219075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65E66DF0-106C-4977-BF82-783909E6689F}"/>
            </a:ext>
          </a:extLst>
        </xdr:cNvPr>
        <xdr:cNvSpPr txBox="1"/>
      </xdr:nvSpPr>
      <xdr:spPr>
        <a:xfrm>
          <a:off x="1257299" y="4819649"/>
          <a:ext cx="3143251" cy="819151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必ず記入をお願いします。</a:t>
          </a:r>
          <a:endParaRPr kumimoji="1" lang="en-US" altLang="ja-JP" sz="1100"/>
        </a:p>
        <a:p>
          <a:r>
            <a:rPr kumimoji="1" lang="ja-JP" altLang="en-US" sz="1100"/>
            <a:t>日付は基本的に作業日となります</a:t>
          </a:r>
          <a:endParaRPr kumimoji="1" lang="en-US" altLang="ja-JP" sz="1100"/>
        </a:p>
        <a:p>
          <a:r>
            <a:rPr kumimoji="1" lang="ja-JP" altLang="en-US" sz="1100"/>
            <a:t>例：▲月〇日、日数が複数あれば〇月分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19</xdr:row>
      <xdr:rowOff>142875</xdr:rowOff>
    </xdr:from>
    <xdr:to>
      <xdr:col>22</xdr:col>
      <xdr:colOff>66675</xdr:colOff>
      <xdr:row>20</xdr:row>
      <xdr:rowOff>228600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57E9EF15-6F16-4523-8AB4-4BFF7184A017}"/>
            </a:ext>
          </a:extLst>
        </xdr:cNvPr>
        <xdr:cNvSpPr/>
      </xdr:nvSpPr>
      <xdr:spPr>
        <a:xfrm>
          <a:off x="2505075" y="3200400"/>
          <a:ext cx="28575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85725</xdr:colOff>
      <xdr:row>30</xdr:row>
      <xdr:rowOff>104775</xdr:rowOff>
    </xdr:from>
    <xdr:to>
      <xdr:col>40</xdr:col>
      <xdr:colOff>57150</xdr:colOff>
      <xdr:row>32</xdr:row>
      <xdr:rowOff>57150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1B659988-1505-4E8E-A10C-B003F22D5ACF}"/>
            </a:ext>
          </a:extLst>
        </xdr:cNvPr>
        <xdr:cNvCxnSpPr/>
      </xdr:nvCxnSpPr>
      <xdr:spPr>
        <a:xfrm flipH="1">
          <a:off x="3181350" y="5819775"/>
          <a:ext cx="1828800" cy="5429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57150</xdr:colOff>
      <xdr:row>28</xdr:row>
      <xdr:rowOff>295274</xdr:rowOff>
    </xdr:from>
    <xdr:to>
      <xdr:col>57</xdr:col>
      <xdr:colOff>104775</xdr:colOff>
      <xdr:row>32</xdr:row>
      <xdr:rowOff>209550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9D7E753E-7FFE-4050-BBAE-75C0F2AFD94A}"/>
            </a:ext>
          </a:extLst>
        </xdr:cNvPr>
        <xdr:cNvSpPr txBox="1"/>
      </xdr:nvSpPr>
      <xdr:spPr>
        <a:xfrm>
          <a:off x="5010150" y="5419724"/>
          <a:ext cx="2152650" cy="109537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今回請求金額に対する税抜金額等になります。消費税が非課税</a:t>
          </a:r>
          <a:endParaRPr kumimoji="1" lang="en-US" altLang="ja-JP" sz="1100"/>
        </a:p>
        <a:p>
          <a:r>
            <a:rPr kumimoji="1" lang="ja-JP" altLang="en-US" sz="1100"/>
            <a:t>もしくは</a:t>
          </a:r>
          <a:r>
            <a:rPr kumimoji="1" lang="en-US" altLang="ja-JP" sz="1100"/>
            <a:t>8%</a:t>
          </a:r>
          <a:r>
            <a:rPr kumimoji="1" lang="ja-JP" altLang="en-US" sz="1100"/>
            <a:t>がある場合は</a:t>
          </a:r>
          <a:endParaRPr kumimoji="1" lang="en-US" altLang="ja-JP" sz="1100"/>
        </a:p>
        <a:p>
          <a:r>
            <a:rPr kumimoji="1" lang="ja-JP" altLang="en-US" sz="1100"/>
            <a:t>どちらかに〇をつけて下さい。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66675</xdr:colOff>
      <xdr:row>25</xdr:row>
      <xdr:rowOff>228600</xdr:rowOff>
    </xdr:from>
    <xdr:to>
      <xdr:col>10</xdr:col>
      <xdr:colOff>9525</xdr:colOff>
      <xdr:row>27</xdr:row>
      <xdr:rowOff>152400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xmlns="" id="{F7974CE0-8C31-4146-9268-B36C94AC1D92}"/>
            </a:ext>
          </a:extLst>
        </xdr:cNvPr>
        <xdr:cNvCxnSpPr/>
      </xdr:nvCxnSpPr>
      <xdr:spPr>
        <a:xfrm flipH="1" flipV="1">
          <a:off x="561975" y="4467225"/>
          <a:ext cx="685800" cy="514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26</xdr:row>
      <xdr:rowOff>285749</xdr:rowOff>
    </xdr:from>
    <xdr:to>
      <xdr:col>35</xdr:col>
      <xdr:colOff>66675</xdr:colOff>
      <xdr:row>29</xdr:row>
      <xdr:rowOff>219075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1FD9B078-8866-4C3E-AC68-57CDDA59A350}"/>
            </a:ext>
          </a:extLst>
        </xdr:cNvPr>
        <xdr:cNvSpPr txBox="1"/>
      </xdr:nvSpPr>
      <xdr:spPr>
        <a:xfrm>
          <a:off x="1257299" y="4819649"/>
          <a:ext cx="3143251" cy="819151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必ず記入をお願いします。</a:t>
          </a:r>
          <a:endParaRPr kumimoji="1" lang="en-US" altLang="ja-JP" sz="1100"/>
        </a:p>
        <a:p>
          <a:r>
            <a:rPr kumimoji="1" lang="ja-JP" altLang="en-US" sz="1100"/>
            <a:t>日付は基本的に作業日となります</a:t>
          </a:r>
          <a:endParaRPr kumimoji="1" lang="en-US" altLang="ja-JP" sz="1100"/>
        </a:p>
        <a:p>
          <a:r>
            <a:rPr kumimoji="1" lang="ja-JP" altLang="en-US" sz="1100"/>
            <a:t>例：▲月〇日、日数が複数あれば〇月分</a:t>
          </a:r>
        </a:p>
      </xdr:txBody>
    </xdr:sp>
    <xdr:clientData/>
  </xdr:twoCellAnchor>
  <xdr:twoCellAnchor>
    <xdr:from>
      <xdr:col>2</xdr:col>
      <xdr:colOff>19050</xdr:colOff>
      <xdr:row>32</xdr:row>
      <xdr:rowOff>19049</xdr:rowOff>
    </xdr:from>
    <xdr:to>
      <xdr:col>8</xdr:col>
      <xdr:colOff>19050</xdr:colOff>
      <xdr:row>32</xdr:row>
      <xdr:rowOff>285750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C61F046D-5531-4F99-A526-2DB03959C279}"/>
            </a:ext>
          </a:extLst>
        </xdr:cNvPr>
        <xdr:cNvSpPr/>
      </xdr:nvSpPr>
      <xdr:spPr>
        <a:xfrm>
          <a:off x="266700" y="6315074"/>
          <a:ext cx="742950" cy="26670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5"/>
  <sheetViews>
    <sheetView topLeftCell="A19" workbookViewId="0">
      <selection activeCell="A33" sqref="A33:O33"/>
    </sheetView>
  </sheetViews>
  <sheetFormatPr defaultRowHeight="18.75"/>
  <cols>
    <col min="1" max="75" width="1.625" customWidth="1"/>
  </cols>
  <sheetData>
    <row r="1" spans="1:75" ht="13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AY1" s="103" t="s">
        <v>47</v>
      </c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46</v>
      </c>
      <c r="BO1" s="103"/>
      <c r="BP1" s="103"/>
      <c r="BQ1" s="103"/>
      <c r="BR1" s="103"/>
      <c r="BS1" s="103" t="s">
        <v>48</v>
      </c>
      <c r="BT1" s="103"/>
      <c r="BU1" s="103"/>
      <c r="BV1" s="103"/>
      <c r="BW1" s="103"/>
    </row>
    <row r="2" spans="1:75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AC2" s="107" t="s">
        <v>62</v>
      </c>
      <c r="AD2" s="107"/>
      <c r="AE2" s="107"/>
      <c r="AF2" s="104" t="s">
        <v>65</v>
      </c>
      <c r="AG2" s="104"/>
      <c r="AH2" s="104"/>
      <c r="AI2" s="104"/>
      <c r="AJ2" s="105" t="s">
        <v>51</v>
      </c>
      <c r="AK2" s="106"/>
      <c r="AL2" s="106" t="s">
        <v>66</v>
      </c>
      <c r="AM2" s="106"/>
      <c r="AN2" s="106"/>
      <c r="AO2" s="106" t="s">
        <v>50</v>
      </c>
      <c r="AP2" s="106"/>
      <c r="AQ2" s="106" t="s">
        <v>67</v>
      </c>
      <c r="AR2" s="106"/>
      <c r="AS2" s="106"/>
      <c r="AT2" s="106" t="s">
        <v>49</v>
      </c>
      <c r="AU2" s="106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</row>
    <row r="3" spans="1:75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</row>
    <row r="4" spans="1:75" ht="11.25" customHeight="1" thickBot="1">
      <c r="A4" s="20" t="s">
        <v>2</v>
      </c>
      <c r="B4" s="1"/>
      <c r="C4" s="1"/>
      <c r="D4" s="1"/>
      <c r="E4" s="1"/>
      <c r="F4" s="1"/>
      <c r="G4" s="1"/>
      <c r="H4" s="1"/>
      <c r="I4" s="1"/>
    </row>
    <row r="5" spans="1:75" ht="6" customHeight="1" thickTop="1">
      <c r="A5" s="168" t="s">
        <v>3</v>
      </c>
      <c r="B5" s="169"/>
      <c r="C5" s="169"/>
      <c r="D5" s="169"/>
      <c r="E5" s="169"/>
      <c r="F5" s="169"/>
      <c r="G5" s="170"/>
      <c r="H5" s="108">
        <v>0</v>
      </c>
      <c r="I5" s="109"/>
      <c r="J5" s="108">
        <v>2</v>
      </c>
      <c r="K5" s="109"/>
      <c r="L5" s="108">
        <v>1</v>
      </c>
      <c r="M5" s="109"/>
      <c r="N5" s="108">
        <v>1</v>
      </c>
      <c r="O5" s="109"/>
      <c r="P5" s="114">
        <v>1</v>
      </c>
      <c r="Q5" s="114"/>
      <c r="R5" s="114">
        <v>1</v>
      </c>
      <c r="S5" s="117"/>
      <c r="T5" s="120"/>
      <c r="U5" s="121"/>
      <c r="V5" s="121"/>
      <c r="W5" s="121"/>
      <c r="X5" s="122"/>
      <c r="Y5" s="12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46" t="s">
        <v>13</v>
      </c>
      <c r="AQ5" s="147"/>
      <c r="AR5" s="147"/>
      <c r="AS5" s="147"/>
      <c r="AT5" s="147"/>
      <c r="AU5" s="147"/>
      <c r="AV5" s="147">
        <v>1</v>
      </c>
      <c r="AW5" s="147"/>
      <c r="AX5" s="147">
        <v>1</v>
      </c>
      <c r="AY5" s="147"/>
      <c r="AZ5" s="147">
        <v>1</v>
      </c>
      <c r="BA5" s="147"/>
      <c r="BB5" s="147">
        <v>1</v>
      </c>
      <c r="BC5" s="152"/>
      <c r="BD5" s="120" t="s">
        <v>42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55"/>
    </row>
    <row r="6" spans="1:75" ht="7.5" customHeight="1">
      <c r="A6" s="171"/>
      <c r="B6" s="172"/>
      <c r="C6" s="172"/>
      <c r="D6" s="172"/>
      <c r="E6" s="172"/>
      <c r="F6" s="172"/>
      <c r="G6" s="173"/>
      <c r="H6" s="110"/>
      <c r="I6" s="111"/>
      <c r="J6" s="110"/>
      <c r="K6" s="111"/>
      <c r="L6" s="110"/>
      <c r="M6" s="111"/>
      <c r="N6" s="110"/>
      <c r="O6" s="111"/>
      <c r="P6" s="115"/>
      <c r="Q6" s="115"/>
      <c r="R6" s="115"/>
      <c r="S6" s="118"/>
      <c r="T6" s="123"/>
      <c r="U6" s="107"/>
      <c r="V6" s="107"/>
      <c r="W6" s="107"/>
      <c r="X6" s="124"/>
      <c r="Y6" s="181" t="s">
        <v>15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48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3"/>
      <c r="BD6" s="123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56"/>
    </row>
    <row r="7" spans="1:75" ht="7.5" customHeight="1">
      <c r="A7" s="171"/>
      <c r="B7" s="172"/>
      <c r="C7" s="172"/>
      <c r="D7" s="172"/>
      <c r="E7" s="172"/>
      <c r="F7" s="172"/>
      <c r="G7" s="173"/>
      <c r="H7" s="110"/>
      <c r="I7" s="111"/>
      <c r="J7" s="110"/>
      <c r="K7" s="111"/>
      <c r="L7" s="110"/>
      <c r="M7" s="111"/>
      <c r="N7" s="110"/>
      <c r="O7" s="111"/>
      <c r="P7" s="115"/>
      <c r="Q7" s="115"/>
      <c r="R7" s="115"/>
      <c r="S7" s="118"/>
      <c r="T7" s="123"/>
      <c r="U7" s="107"/>
      <c r="V7" s="107"/>
      <c r="W7" s="107"/>
      <c r="X7" s="124"/>
      <c r="Y7" s="181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148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53"/>
      <c r="BD7" s="157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9"/>
    </row>
    <row r="8" spans="1:75" ht="7.5" customHeight="1">
      <c r="A8" s="174"/>
      <c r="B8" s="175"/>
      <c r="C8" s="175"/>
      <c r="D8" s="175"/>
      <c r="E8" s="175"/>
      <c r="F8" s="175"/>
      <c r="G8" s="176"/>
      <c r="H8" s="112"/>
      <c r="I8" s="113"/>
      <c r="J8" s="112"/>
      <c r="K8" s="113"/>
      <c r="L8" s="112"/>
      <c r="M8" s="113"/>
      <c r="N8" s="112"/>
      <c r="O8" s="113"/>
      <c r="P8" s="116"/>
      <c r="Q8" s="116"/>
      <c r="R8" s="116"/>
      <c r="S8" s="119"/>
      <c r="T8" s="123"/>
      <c r="U8" s="107"/>
      <c r="V8" s="107"/>
      <c r="W8" s="107"/>
      <c r="X8" s="124"/>
      <c r="Y8" s="123" t="s">
        <v>5</v>
      </c>
      <c r="Z8" s="107">
        <v>1</v>
      </c>
      <c r="AA8" s="107">
        <v>9</v>
      </c>
      <c r="AB8" s="107">
        <v>2</v>
      </c>
      <c r="AC8" s="107" t="s">
        <v>12</v>
      </c>
      <c r="AD8" s="107">
        <v>0</v>
      </c>
      <c r="AE8" s="107">
        <v>0</v>
      </c>
      <c r="AF8" s="107">
        <v>8</v>
      </c>
      <c r="AG8" s="107">
        <v>3</v>
      </c>
      <c r="AH8" s="107"/>
      <c r="AI8" s="107"/>
      <c r="AJ8" s="107"/>
      <c r="AK8" s="107"/>
      <c r="AL8" s="107"/>
      <c r="AM8" s="107"/>
      <c r="AN8" s="107"/>
      <c r="AO8" s="107"/>
      <c r="AP8" s="150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4"/>
      <c r="BD8" s="125" t="s">
        <v>55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 t="s">
        <v>53</v>
      </c>
      <c r="BS8" s="126"/>
      <c r="BT8" s="126"/>
      <c r="BU8" s="126"/>
      <c r="BV8" s="126"/>
      <c r="BW8" s="129"/>
    </row>
    <row r="9" spans="1:75" ht="14.25" customHeight="1">
      <c r="A9" s="131" t="s">
        <v>19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23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27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30"/>
    </row>
    <row r="10" spans="1:75" ht="18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36" t="s">
        <v>4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39" t="s">
        <v>43</v>
      </c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1"/>
    </row>
    <row r="11" spans="1:75" ht="14.25" customHeight="1">
      <c r="A11" s="160" t="s">
        <v>57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25" t="s">
        <v>56</v>
      </c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42" t="s">
        <v>54</v>
      </c>
      <c r="BS11" s="142"/>
      <c r="BT11" s="142"/>
      <c r="BU11" s="142"/>
      <c r="BV11" s="142"/>
      <c r="BW11" s="143"/>
    </row>
    <row r="12" spans="1:75" ht="6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5"/>
      <c r="Y12" s="190" t="s">
        <v>16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07" t="s">
        <v>14</v>
      </c>
      <c r="AV12" s="107"/>
      <c r="AW12" s="107"/>
      <c r="AX12" s="107"/>
      <c r="AY12" s="107"/>
      <c r="AZ12" s="107"/>
      <c r="BA12" s="107"/>
      <c r="BB12" s="107"/>
      <c r="BC12" s="124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44"/>
      <c r="BS12" s="144"/>
      <c r="BT12" s="144"/>
      <c r="BU12" s="144"/>
      <c r="BV12" s="144"/>
      <c r="BW12" s="145"/>
    </row>
    <row r="13" spans="1:75" ht="7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90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07"/>
      <c r="AV13" s="107"/>
      <c r="AW13" s="107"/>
      <c r="AX13" s="107"/>
      <c r="AY13" s="107"/>
      <c r="AZ13" s="107"/>
      <c r="BA13" s="107"/>
      <c r="BB13" s="107"/>
      <c r="BC13" s="124"/>
      <c r="BD13" s="193" t="s">
        <v>44</v>
      </c>
      <c r="BE13" s="194"/>
      <c r="BF13" s="194"/>
      <c r="BG13" s="194"/>
      <c r="BH13" s="194"/>
      <c r="BI13" s="195"/>
      <c r="BJ13" s="194" t="s">
        <v>45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9"/>
    </row>
    <row r="14" spans="1:75" ht="7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90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07"/>
      <c r="AV14" s="107"/>
      <c r="AW14" s="107"/>
      <c r="AX14" s="107"/>
      <c r="AY14" s="107"/>
      <c r="AZ14" s="107"/>
      <c r="BA14" s="107"/>
      <c r="BB14" s="107"/>
      <c r="BC14" s="124"/>
      <c r="BD14" s="196"/>
      <c r="BE14" s="197"/>
      <c r="BF14" s="197"/>
      <c r="BG14" s="197"/>
      <c r="BH14" s="197"/>
      <c r="BI14" s="198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200"/>
    </row>
    <row r="15" spans="1:75" ht="21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136" t="s">
        <v>68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107"/>
      <c r="AV15" s="107"/>
      <c r="AW15" s="107"/>
      <c r="AX15" s="107"/>
      <c r="AY15" s="107"/>
      <c r="AZ15" s="107"/>
      <c r="BA15" s="107"/>
      <c r="BB15" s="107"/>
      <c r="BC15" s="124"/>
      <c r="BD15" s="127" t="s">
        <v>75</v>
      </c>
      <c r="BE15" s="128"/>
      <c r="BF15" s="128"/>
      <c r="BG15" s="128"/>
      <c r="BH15" s="128"/>
      <c r="BI15" s="201"/>
      <c r="BJ15" s="202">
        <v>1</v>
      </c>
      <c r="BK15" s="166"/>
      <c r="BL15" s="166">
        <v>2</v>
      </c>
      <c r="BM15" s="166"/>
      <c r="BN15" s="166">
        <v>3</v>
      </c>
      <c r="BO15" s="166"/>
      <c r="BP15" s="166">
        <v>4</v>
      </c>
      <c r="BQ15" s="166"/>
      <c r="BR15" s="166">
        <v>5</v>
      </c>
      <c r="BS15" s="166"/>
      <c r="BT15" s="166">
        <v>6</v>
      </c>
      <c r="BU15" s="166"/>
      <c r="BV15" s="166">
        <v>7</v>
      </c>
      <c r="BW15" s="167"/>
    </row>
    <row r="16" spans="1:75" ht="14.2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136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107"/>
      <c r="AV16" s="107"/>
      <c r="AW16" s="107"/>
      <c r="AX16" s="107"/>
      <c r="AY16" s="107"/>
      <c r="AZ16" s="107"/>
      <c r="BA16" s="107"/>
      <c r="BB16" s="107"/>
      <c r="BC16" s="124"/>
      <c r="BD16" s="177" t="s">
        <v>21</v>
      </c>
      <c r="BE16" s="178"/>
      <c r="BF16" s="178"/>
      <c r="BG16" s="178"/>
      <c r="BH16" s="179" t="str">
        <f>PHONETIC(BH17)</f>
        <v>カブシキガイシャタナカケンセツ</v>
      </c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</row>
    <row r="17" spans="1:75" ht="16.5" customHeight="1">
      <c r="A17" s="281" t="s">
        <v>58</v>
      </c>
      <c r="B17" s="282"/>
      <c r="C17" s="282"/>
      <c r="D17" s="282"/>
      <c r="E17" s="282"/>
      <c r="F17" s="285" t="s">
        <v>59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11" t="s">
        <v>63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144"/>
      <c r="AV17" s="144"/>
      <c r="AW17" s="144"/>
      <c r="AX17" s="144"/>
      <c r="AY17" s="144"/>
      <c r="AZ17" s="144"/>
      <c r="BA17" s="144"/>
      <c r="BB17" s="144"/>
      <c r="BC17" s="192"/>
      <c r="BD17" s="182" t="s">
        <v>20</v>
      </c>
      <c r="BE17" s="183"/>
      <c r="BF17" s="183"/>
      <c r="BG17" s="183"/>
      <c r="BH17" s="186" t="s">
        <v>22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7"/>
    </row>
    <row r="18" spans="1:75" ht="17.25" customHeight="1" thickBot="1">
      <c r="A18" s="283"/>
      <c r="B18" s="284"/>
      <c r="C18" s="284"/>
      <c r="D18" s="284"/>
      <c r="E18" s="284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203" t="s">
        <v>17</v>
      </c>
      <c r="Z18" s="204"/>
      <c r="AA18" s="204"/>
      <c r="AB18" s="204"/>
      <c r="AC18" s="205" t="s">
        <v>23</v>
      </c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3" t="s">
        <v>18</v>
      </c>
      <c r="AP18" s="204"/>
      <c r="AQ18" s="204"/>
      <c r="AR18" s="204"/>
      <c r="AS18" s="207" t="s">
        <v>24</v>
      </c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  <c r="BD18" s="184"/>
      <c r="BE18" s="185"/>
      <c r="BF18" s="185"/>
      <c r="BG18" s="185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9"/>
    </row>
    <row r="19" spans="1:75" ht="6" customHeight="1" thickTop="1" thickBot="1">
      <c r="BW19" s="65"/>
    </row>
    <row r="20" spans="1:75" ht="12" customHeight="1" thickTop="1">
      <c r="A20" s="296" t="s">
        <v>25</v>
      </c>
      <c r="B20" s="297"/>
      <c r="C20" s="297"/>
      <c r="D20" s="297"/>
      <c r="E20" s="297"/>
      <c r="F20" s="297"/>
      <c r="G20" s="298"/>
      <c r="H20" s="299" t="s">
        <v>26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1"/>
      <c r="X20" s="213" t="s">
        <v>34</v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3" t="s">
        <v>35</v>
      </c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5"/>
      <c r="BA20" s="216" t="s">
        <v>52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8"/>
      <c r="BO20" s="242"/>
      <c r="BP20" s="240"/>
      <c r="BQ20" s="234"/>
      <c r="BR20" s="244"/>
      <c r="BS20" s="240"/>
      <c r="BT20" s="225"/>
      <c r="BU20" s="233"/>
      <c r="BV20" s="240"/>
      <c r="BW20" s="241"/>
    </row>
    <row r="21" spans="1:75">
      <c r="A21" s="268"/>
      <c r="B21" s="269"/>
      <c r="C21" s="269"/>
      <c r="D21" s="269"/>
      <c r="E21" s="269"/>
      <c r="F21" s="269"/>
      <c r="G21" s="270"/>
      <c r="H21" s="16"/>
      <c r="I21" s="107" t="s">
        <v>27</v>
      </c>
      <c r="J21" s="107"/>
      <c r="K21" s="107"/>
      <c r="L21" s="107">
        <v>40</v>
      </c>
      <c r="M21" s="107"/>
      <c r="N21" s="107"/>
      <c r="O21" s="107" t="s">
        <v>29</v>
      </c>
      <c r="P21" s="107"/>
      <c r="Q21" s="142" t="s">
        <v>64</v>
      </c>
      <c r="R21" s="142"/>
      <c r="S21" s="142"/>
      <c r="T21" s="142"/>
      <c r="U21" s="142"/>
      <c r="V21" s="142"/>
      <c r="W21" s="274"/>
      <c r="X21" s="219" t="s">
        <v>33</v>
      </c>
      <c r="Y21" s="220"/>
      <c r="Z21" s="227">
        <v>11000000</v>
      </c>
      <c r="AA21" s="228"/>
      <c r="AB21" s="228"/>
      <c r="AC21" s="228"/>
      <c r="AD21" s="228"/>
      <c r="AE21" s="228"/>
      <c r="AF21" s="228"/>
      <c r="AG21" s="228"/>
      <c r="AH21" s="228"/>
      <c r="AI21" s="229"/>
      <c r="AJ21" s="220" t="s">
        <v>32</v>
      </c>
      <c r="AK21" s="223"/>
      <c r="AL21" s="219" t="s">
        <v>33</v>
      </c>
      <c r="AM21" s="220"/>
      <c r="AN21" s="227">
        <v>3300000</v>
      </c>
      <c r="AO21" s="235"/>
      <c r="AP21" s="235"/>
      <c r="AQ21" s="235"/>
      <c r="AR21" s="235"/>
      <c r="AS21" s="235"/>
      <c r="AT21" s="235"/>
      <c r="AU21" s="235"/>
      <c r="AV21" s="235"/>
      <c r="AW21" s="236"/>
      <c r="AX21" s="220" t="s">
        <v>32</v>
      </c>
      <c r="AY21" s="256"/>
      <c r="BA21" s="216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8"/>
      <c r="BO21" s="243"/>
      <c r="BP21" s="116"/>
      <c r="BQ21" s="112"/>
      <c r="BR21" s="245"/>
      <c r="BS21" s="116"/>
      <c r="BT21" s="226"/>
      <c r="BU21" s="113"/>
      <c r="BV21" s="116"/>
      <c r="BW21" s="119"/>
    </row>
    <row r="22" spans="1:75" ht="15.75" customHeight="1" thickBot="1">
      <c r="A22" s="271"/>
      <c r="B22" s="272"/>
      <c r="C22" s="272"/>
      <c r="D22" s="272"/>
      <c r="E22" s="272"/>
      <c r="F22" s="272"/>
      <c r="G22" s="273"/>
      <c r="H22" s="66"/>
      <c r="I22" s="265" t="s">
        <v>28</v>
      </c>
      <c r="J22" s="265"/>
      <c r="K22" s="265"/>
      <c r="L22" s="266">
        <f>100-L21</f>
        <v>60</v>
      </c>
      <c r="M22" s="266"/>
      <c r="N22" s="266"/>
      <c r="O22" s="265" t="s">
        <v>29</v>
      </c>
      <c r="P22" s="265"/>
      <c r="Q22" s="67"/>
      <c r="R22" s="68">
        <v>4</v>
      </c>
      <c r="S22" s="267" t="s">
        <v>30</v>
      </c>
      <c r="T22" s="267"/>
      <c r="U22" s="68">
        <v>3</v>
      </c>
      <c r="V22" s="267" t="s">
        <v>31</v>
      </c>
      <c r="W22" s="295"/>
      <c r="X22" s="221"/>
      <c r="Y22" s="222"/>
      <c r="Z22" s="230"/>
      <c r="AA22" s="231"/>
      <c r="AB22" s="231"/>
      <c r="AC22" s="231"/>
      <c r="AD22" s="231"/>
      <c r="AE22" s="231"/>
      <c r="AF22" s="231"/>
      <c r="AG22" s="231"/>
      <c r="AH22" s="231"/>
      <c r="AI22" s="232"/>
      <c r="AJ22" s="222"/>
      <c r="AK22" s="224"/>
      <c r="AL22" s="221"/>
      <c r="AM22" s="222"/>
      <c r="AN22" s="237"/>
      <c r="AO22" s="238"/>
      <c r="AP22" s="238"/>
      <c r="AQ22" s="238"/>
      <c r="AR22" s="238"/>
      <c r="AS22" s="238"/>
      <c r="AT22" s="238"/>
      <c r="AU22" s="238"/>
      <c r="AV22" s="238"/>
      <c r="AW22" s="239"/>
      <c r="AX22" s="222"/>
      <c r="AY22" s="257"/>
      <c r="BA22" s="246" t="s">
        <v>9</v>
      </c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8"/>
      <c r="BO22" s="242"/>
      <c r="BP22" s="240"/>
      <c r="BQ22" s="234"/>
      <c r="BR22" s="244"/>
      <c r="BS22" s="240"/>
      <c r="BT22" s="225"/>
      <c r="BU22" s="233"/>
      <c r="BV22" s="240"/>
      <c r="BW22" s="241"/>
    </row>
    <row r="23" spans="1:75" ht="6" customHeight="1" thickTop="1" thickBot="1">
      <c r="BA23" s="249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250"/>
      <c r="BO23" s="243"/>
      <c r="BP23" s="116"/>
      <c r="BQ23" s="112"/>
      <c r="BR23" s="245"/>
      <c r="BS23" s="116"/>
      <c r="BT23" s="226"/>
      <c r="BU23" s="113"/>
      <c r="BV23" s="116"/>
      <c r="BW23" s="119"/>
    </row>
    <row r="24" spans="1:75" ht="20.25" customHeight="1" thickTop="1">
      <c r="A24" s="303" t="s">
        <v>76</v>
      </c>
      <c r="B24" s="304"/>
      <c r="C24" s="261" t="s">
        <v>77</v>
      </c>
      <c r="D24" s="121"/>
      <c r="E24" s="121"/>
      <c r="F24" s="262"/>
      <c r="G24" s="261" t="s">
        <v>36</v>
      </c>
      <c r="H24" s="121"/>
      <c r="I24" s="121"/>
      <c r="J24" s="121"/>
      <c r="K24" s="121"/>
      <c r="L24" s="121"/>
      <c r="M24" s="121"/>
      <c r="N24" s="121"/>
      <c r="O24" s="262"/>
      <c r="P24" s="261" t="s">
        <v>34</v>
      </c>
      <c r="Q24" s="121"/>
      <c r="R24" s="121"/>
      <c r="S24" s="121"/>
      <c r="T24" s="121"/>
      <c r="U24" s="121"/>
      <c r="V24" s="121"/>
      <c r="W24" s="262"/>
      <c r="X24" s="261" t="s">
        <v>37</v>
      </c>
      <c r="Y24" s="121"/>
      <c r="Z24" s="121"/>
      <c r="AA24" s="121"/>
      <c r="AB24" s="121"/>
      <c r="AC24" s="121"/>
      <c r="AD24" s="121"/>
      <c r="AE24" s="262"/>
      <c r="AF24" s="121" t="s">
        <v>78</v>
      </c>
      <c r="AG24" s="121"/>
      <c r="AH24" s="121"/>
      <c r="AI24" s="121"/>
      <c r="AJ24" s="121"/>
      <c r="AK24" s="121"/>
      <c r="AL24" s="121"/>
      <c r="AM24" s="155"/>
      <c r="AN24" s="251" t="s">
        <v>6</v>
      </c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3"/>
      <c r="BA24" s="258" t="s">
        <v>10</v>
      </c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13"/>
      <c r="BP24" s="14"/>
      <c r="BQ24" s="38"/>
      <c r="BR24" s="60"/>
      <c r="BS24" s="14"/>
      <c r="BT24" s="61"/>
      <c r="BU24" s="59"/>
      <c r="BV24" s="14"/>
      <c r="BW24" s="15"/>
    </row>
    <row r="25" spans="1:75" ht="20.25" customHeight="1">
      <c r="A25" s="305"/>
      <c r="B25" s="306"/>
      <c r="C25" s="263"/>
      <c r="D25" s="144"/>
      <c r="E25" s="144"/>
      <c r="F25" s="264"/>
      <c r="G25" s="263"/>
      <c r="H25" s="144"/>
      <c r="I25" s="144"/>
      <c r="J25" s="144"/>
      <c r="K25" s="144"/>
      <c r="L25" s="144"/>
      <c r="M25" s="144"/>
      <c r="N25" s="144"/>
      <c r="O25" s="264"/>
      <c r="P25" s="263"/>
      <c r="Q25" s="144"/>
      <c r="R25" s="144"/>
      <c r="S25" s="144"/>
      <c r="T25" s="144"/>
      <c r="U25" s="144"/>
      <c r="V25" s="144"/>
      <c r="W25" s="264"/>
      <c r="X25" s="263"/>
      <c r="Y25" s="144"/>
      <c r="Z25" s="144"/>
      <c r="AA25" s="144"/>
      <c r="AB25" s="144"/>
      <c r="AC25" s="144"/>
      <c r="AD25" s="144"/>
      <c r="AE25" s="264"/>
      <c r="AF25" s="144"/>
      <c r="AG25" s="144"/>
      <c r="AH25" s="144"/>
      <c r="AI25" s="144"/>
      <c r="AJ25" s="144"/>
      <c r="AK25" s="144"/>
      <c r="AL25" s="144"/>
      <c r="AM25" s="145"/>
      <c r="AN25" s="251" t="s">
        <v>7</v>
      </c>
      <c r="AO25" s="251"/>
      <c r="AP25" s="252"/>
      <c r="AQ25" s="251" t="s">
        <v>8</v>
      </c>
      <c r="AR25" s="251"/>
      <c r="AS25" s="251"/>
      <c r="AT25" s="251"/>
      <c r="AU25" s="251"/>
      <c r="AV25" s="251"/>
      <c r="AW25" s="251"/>
      <c r="AX25" s="251"/>
      <c r="AY25" s="253"/>
      <c r="BA25" s="249" t="s">
        <v>11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250"/>
      <c r="BO25" s="5"/>
      <c r="BP25" s="6"/>
      <c r="BQ25" s="18"/>
      <c r="BR25" s="62"/>
      <c r="BS25" s="6"/>
      <c r="BT25" s="63"/>
      <c r="BU25" s="8"/>
      <c r="BV25" s="6"/>
      <c r="BW25" s="7"/>
    </row>
    <row r="26" spans="1:75" ht="23.25" customHeight="1">
      <c r="A26" s="83"/>
      <c r="B26" s="82"/>
      <c r="C26" s="307">
        <v>45041</v>
      </c>
      <c r="D26" s="307"/>
      <c r="E26" s="307"/>
      <c r="F26" s="307"/>
      <c r="G26" s="82" t="s">
        <v>82</v>
      </c>
      <c r="H26" s="82"/>
      <c r="I26" s="82"/>
      <c r="J26" s="82"/>
      <c r="K26" s="82"/>
      <c r="L26" s="82"/>
      <c r="M26" s="82"/>
      <c r="N26" s="82"/>
      <c r="O26" s="82"/>
      <c r="P26" s="76">
        <v>11000000</v>
      </c>
      <c r="Q26" s="76"/>
      <c r="R26" s="76"/>
      <c r="S26" s="76"/>
      <c r="T26" s="76"/>
      <c r="U26" s="76"/>
      <c r="V26" s="76"/>
      <c r="W26" s="76"/>
      <c r="X26" s="76">
        <v>6600000</v>
      </c>
      <c r="Y26" s="76"/>
      <c r="Z26" s="76"/>
      <c r="AA26" s="76"/>
      <c r="AB26" s="76"/>
      <c r="AC26" s="76"/>
      <c r="AD26" s="76"/>
      <c r="AE26" s="76"/>
      <c r="AF26" s="76">
        <v>3300000</v>
      </c>
      <c r="AG26" s="76"/>
      <c r="AH26" s="76"/>
      <c r="AI26" s="76"/>
      <c r="AJ26" s="76"/>
      <c r="AK26" s="76"/>
      <c r="AL26" s="76"/>
      <c r="AM26" s="77"/>
      <c r="AN26" s="140"/>
      <c r="AO26" s="140"/>
      <c r="AP26" s="254"/>
      <c r="AQ26" s="21"/>
      <c r="AR26" s="21"/>
      <c r="AS26" s="44"/>
      <c r="AT26" s="49"/>
      <c r="AU26" s="21"/>
      <c r="AV26" s="50"/>
      <c r="AW26" s="9"/>
      <c r="AX26" s="21"/>
      <c r="AY26" s="22"/>
      <c r="BA26" s="255" t="s">
        <v>38</v>
      </c>
      <c r="BB26" s="255"/>
      <c r="BC26" s="255"/>
      <c r="BD26" s="255"/>
      <c r="BE26" s="255"/>
      <c r="BF26" s="255" t="s">
        <v>39</v>
      </c>
      <c r="BG26" s="255"/>
      <c r="BH26" s="255"/>
      <c r="BI26" s="255"/>
      <c r="BJ26" s="255"/>
      <c r="BK26" s="255"/>
      <c r="BL26" s="255"/>
      <c r="BM26" s="255"/>
      <c r="BN26" s="255"/>
      <c r="BO26" s="255" t="s">
        <v>40</v>
      </c>
      <c r="BP26" s="255"/>
      <c r="BQ26" s="255"/>
      <c r="BR26" s="255"/>
      <c r="BS26" s="255"/>
      <c r="BT26" s="255"/>
      <c r="BU26" s="255"/>
      <c r="BV26" s="255"/>
      <c r="BW26" s="255"/>
    </row>
    <row r="27" spans="1:75" ht="23.25" customHeight="1">
      <c r="A27" s="84"/>
      <c r="B27" s="79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275"/>
      <c r="AO27" s="275"/>
      <c r="AP27" s="276"/>
      <c r="AQ27" s="24"/>
      <c r="AR27" s="24"/>
      <c r="AS27" s="25"/>
      <c r="AT27" s="45"/>
      <c r="AU27" s="24"/>
      <c r="AV27" s="46"/>
      <c r="AW27" s="27"/>
      <c r="AX27" s="24"/>
      <c r="AY27" s="26"/>
      <c r="BA27" s="277"/>
      <c r="BB27" s="134"/>
      <c r="BC27" s="134"/>
      <c r="BD27" s="134"/>
      <c r="BE27" s="135"/>
      <c r="BF27" s="10"/>
      <c r="BG27" s="11"/>
      <c r="BH27" s="17"/>
      <c r="BI27" s="51"/>
      <c r="BJ27" s="11"/>
      <c r="BK27" s="52"/>
      <c r="BL27" s="19"/>
      <c r="BM27" s="11"/>
      <c r="BN27" s="12"/>
      <c r="BO27" s="10"/>
      <c r="BP27" s="11"/>
      <c r="BQ27" s="17"/>
      <c r="BR27" s="51"/>
      <c r="BS27" s="11"/>
      <c r="BT27" s="52"/>
      <c r="BU27" s="19"/>
      <c r="BV27" s="11"/>
      <c r="BW27" s="12"/>
    </row>
    <row r="28" spans="1:75" ht="23.25" customHeight="1">
      <c r="A28" s="84"/>
      <c r="B28" s="79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275"/>
      <c r="AO28" s="275"/>
      <c r="AP28" s="276"/>
      <c r="AQ28" s="24"/>
      <c r="AR28" s="24"/>
      <c r="AS28" s="25"/>
      <c r="AT28" s="45"/>
      <c r="AU28" s="24"/>
      <c r="AV28" s="46"/>
      <c r="AW28" s="27"/>
      <c r="AX28" s="24"/>
      <c r="AY28" s="26"/>
      <c r="BA28" s="278"/>
      <c r="BB28" s="275"/>
      <c r="BC28" s="275"/>
      <c r="BD28" s="275"/>
      <c r="BE28" s="279"/>
      <c r="BF28" s="23"/>
      <c r="BG28" s="24"/>
      <c r="BH28" s="25"/>
      <c r="BI28" s="45"/>
      <c r="BJ28" s="24"/>
      <c r="BK28" s="46"/>
      <c r="BL28" s="27"/>
      <c r="BM28" s="24"/>
      <c r="BN28" s="26"/>
      <c r="BO28" s="23"/>
      <c r="BP28" s="24"/>
      <c r="BQ28" s="25"/>
      <c r="BR28" s="45"/>
      <c r="BS28" s="24"/>
      <c r="BT28" s="46"/>
      <c r="BU28" s="27"/>
      <c r="BV28" s="24"/>
      <c r="BW28" s="26"/>
    </row>
    <row r="29" spans="1:75" ht="23.25" customHeight="1">
      <c r="A29" s="84"/>
      <c r="B29" s="79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275"/>
      <c r="AO29" s="275"/>
      <c r="AP29" s="276"/>
      <c r="AQ29" s="24"/>
      <c r="AR29" s="24"/>
      <c r="AS29" s="25"/>
      <c r="AT29" s="45"/>
      <c r="AU29" s="24"/>
      <c r="AV29" s="46"/>
      <c r="AW29" s="27"/>
      <c r="AX29" s="24"/>
      <c r="AY29" s="26"/>
      <c r="BA29" s="278"/>
      <c r="BB29" s="275"/>
      <c r="BC29" s="275"/>
      <c r="BD29" s="275"/>
      <c r="BE29" s="279"/>
      <c r="BF29" s="23"/>
      <c r="BG29" s="24"/>
      <c r="BH29" s="25"/>
      <c r="BI29" s="45"/>
      <c r="BJ29" s="24"/>
      <c r="BK29" s="46"/>
      <c r="BL29" s="27"/>
      <c r="BM29" s="24"/>
      <c r="BN29" s="26"/>
      <c r="BO29" s="23"/>
      <c r="BP29" s="24"/>
      <c r="BQ29" s="25"/>
      <c r="BR29" s="45"/>
      <c r="BS29" s="24"/>
      <c r="BT29" s="46"/>
      <c r="BU29" s="27"/>
      <c r="BV29" s="24"/>
      <c r="BW29" s="26"/>
    </row>
    <row r="30" spans="1:75" ht="23.25" customHeight="1" thickBot="1">
      <c r="A30" s="302"/>
      <c r="B30" s="69"/>
      <c r="C30" s="280"/>
      <c r="D30" s="280"/>
      <c r="E30" s="280"/>
      <c r="F30" s="280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275"/>
      <c r="AO30" s="275"/>
      <c r="AP30" s="276"/>
      <c r="AQ30" s="24"/>
      <c r="AR30" s="24"/>
      <c r="AS30" s="25"/>
      <c r="AT30" s="45"/>
      <c r="AU30" s="24"/>
      <c r="AV30" s="46"/>
      <c r="AW30" s="27"/>
      <c r="AX30" s="24"/>
      <c r="AY30" s="26"/>
      <c r="BA30" s="278"/>
      <c r="BB30" s="275"/>
      <c r="BC30" s="275"/>
      <c r="BD30" s="275"/>
      <c r="BE30" s="279"/>
      <c r="BF30" s="23"/>
      <c r="BG30" s="24"/>
      <c r="BH30" s="25"/>
      <c r="BI30" s="45"/>
      <c r="BJ30" s="24"/>
      <c r="BK30" s="46"/>
      <c r="BL30" s="27"/>
      <c r="BM30" s="24"/>
      <c r="BN30" s="26"/>
      <c r="BO30" s="23"/>
      <c r="BP30" s="24"/>
      <c r="BQ30" s="25"/>
      <c r="BR30" s="45"/>
      <c r="BS30" s="24"/>
      <c r="BT30" s="46"/>
      <c r="BU30" s="27"/>
      <c r="BV30" s="24"/>
      <c r="BW30" s="26"/>
    </row>
    <row r="31" spans="1:75" ht="23.25" customHeight="1">
      <c r="A31" s="72" t="s">
        <v>61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>
        <f>SUM(P26:W30)</f>
        <v>11000000</v>
      </c>
      <c r="Q31" s="74"/>
      <c r="R31" s="74"/>
      <c r="S31" s="74"/>
      <c r="T31" s="74"/>
      <c r="U31" s="74"/>
      <c r="V31" s="74"/>
      <c r="W31" s="74"/>
      <c r="X31" s="74">
        <f>SUM(X26:AE30)</f>
        <v>6600000</v>
      </c>
      <c r="Y31" s="74"/>
      <c r="Z31" s="74"/>
      <c r="AA31" s="74"/>
      <c r="AB31" s="74"/>
      <c r="AC31" s="74"/>
      <c r="AD31" s="74"/>
      <c r="AE31" s="74"/>
      <c r="AF31" s="74">
        <f>SUM(AF26:AM30)</f>
        <v>3300000</v>
      </c>
      <c r="AG31" s="74"/>
      <c r="AH31" s="74"/>
      <c r="AI31" s="74"/>
      <c r="AJ31" s="74"/>
      <c r="AK31" s="74"/>
      <c r="AL31" s="74"/>
      <c r="AM31" s="75"/>
      <c r="AN31" s="275"/>
      <c r="AO31" s="275"/>
      <c r="AP31" s="276"/>
      <c r="AQ31" s="24"/>
      <c r="AR31" s="24"/>
      <c r="AS31" s="25"/>
      <c r="AT31" s="45"/>
      <c r="AU31" s="24"/>
      <c r="AV31" s="46"/>
      <c r="AW31" s="27"/>
      <c r="AX31" s="24"/>
      <c r="AY31" s="26"/>
      <c r="BA31" s="278"/>
      <c r="BB31" s="275"/>
      <c r="BC31" s="275"/>
      <c r="BD31" s="275"/>
      <c r="BE31" s="279"/>
      <c r="BF31" s="23"/>
      <c r="BG31" s="24"/>
      <c r="BH31" s="25"/>
      <c r="BI31" s="45"/>
      <c r="BJ31" s="24"/>
      <c r="BK31" s="46"/>
      <c r="BL31" s="27"/>
      <c r="BM31" s="24"/>
      <c r="BN31" s="26"/>
      <c r="BO31" s="23"/>
      <c r="BP31" s="24"/>
      <c r="BQ31" s="25"/>
      <c r="BR31" s="45"/>
      <c r="BS31" s="24"/>
      <c r="BT31" s="46"/>
      <c r="BU31" s="27"/>
      <c r="BV31" s="24"/>
      <c r="BW31" s="26"/>
    </row>
    <row r="32" spans="1:75" ht="23.25" customHeight="1">
      <c r="A32" s="85" t="s">
        <v>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88" t="s">
        <v>71</v>
      </c>
      <c r="Q32" s="89"/>
      <c r="R32" s="89"/>
      <c r="S32" s="89"/>
      <c r="T32" s="89"/>
      <c r="U32" s="89"/>
      <c r="V32" s="89"/>
      <c r="W32" s="89"/>
      <c r="X32" s="89" t="s">
        <v>70</v>
      </c>
      <c r="Y32" s="89"/>
      <c r="Z32" s="89"/>
      <c r="AA32" s="89"/>
      <c r="AB32" s="89"/>
      <c r="AC32" s="89"/>
      <c r="AD32" s="89"/>
      <c r="AE32" s="89"/>
      <c r="AF32" s="89" t="s">
        <v>79</v>
      </c>
      <c r="AG32" s="89"/>
      <c r="AH32" s="89"/>
      <c r="AI32" s="89"/>
      <c r="AJ32" s="89"/>
      <c r="AK32" s="89"/>
      <c r="AL32" s="89"/>
      <c r="AM32" s="90"/>
      <c r="AN32" s="275"/>
      <c r="AO32" s="275"/>
      <c r="AP32" s="276"/>
      <c r="AQ32" s="24"/>
      <c r="AR32" s="24"/>
      <c r="AS32" s="25"/>
      <c r="AT32" s="45"/>
      <c r="AU32" s="24"/>
      <c r="AV32" s="46"/>
      <c r="AW32" s="27"/>
      <c r="AX32" s="24"/>
      <c r="AY32" s="26"/>
      <c r="BA32" s="278"/>
      <c r="BB32" s="275"/>
      <c r="BC32" s="275"/>
      <c r="BD32" s="275"/>
      <c r="BE32" s="279"/>
      <c r="BF32" s="23"/>
      <c r="BG32" s="24"/>
      <c r="BH32" s="25"/>
      <c r="BI32" s="45"/>
      <c r="BJ32" s="24"/>
      <c r="BK32" s="46"/>
      <c r="BL32" s="27"/>
      <c r="BM32" s="24"/>
      <c r="BN32" s="26"/>
      <c r="BO32" s="23"/>
      <c r="BP32" s="24"/>
      <c r="BQ32" s="25"/>
      <c r="BR32" s="45"/>
      <c r="BS32" s="24"/>
      <c r="BT32" s="46"/>
      <c r="BU32" s="27"/>
      <c r="BV32" s="24"/>
      <c r="BW32" s="26"/>
    </row>
    <row r="33" spans="1:75" ht="23.25" customHeight="1" thickBot="1">
      <c r="A33" s="91" t="s">
        <v>84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>
        <f>SUM(P33:AE33)</f>
        <v>0</v>
      </c>
      <c r="AG33" s="94"/>
      <c r="AH33" s="94"/>
      <c r="AI33" s="94"/>
      <c r="AJ33" s="94"/>
      <c r="AK33" s="94"/>
      <c r="AL33" s="94"/>
      <c r="AM33" s="95"/>
      <c r="AN33" s="275"/>
      <c r="AO33" s="275"/>
      <c r="AP33" s="276"/>
      <c r="AQ33" s="24"/>
      <c r="AR33" s="24"/>
      <c r="AS33" s="25"/>
      <c r="AT33" s="45"/>
      <c r="AU33" s="24"/>
      <c r="AV33" s="46"/>
      <c r="AW33" s="27"/>
      <c r="AX33" s="24"/>
      <c r="AY33" s="26"/>
      <c r="BA33" s="289"/>
      <c r="BB33" s="142"/>
      <c r="BC33" s="142"/>
      <c r="BD33" s="142"/>
      <c r="BE33" s="274"/>
      <c r="BF33" s="32"/>
      <c r="BG33" s="33"/>
      <c r="BH33" s="39"/>
      <c r="BI33" s="53"/>
      <c r="BJ33" s="43"/>
      <c r="BK33" s="54"/>
      <c r="BL33" s="41"/>
      <c r="BM33" s="33"/>
      <c r="BN33" s="34"/>
      <c r="BO33" s="32"/>
      <c r="BP33" s="33"/>
      <c r="BQ33" s="39"/>
      <c r="BR33" s="55"/>
      <c r="BS33" s="33"/>
      <c r="BT33" s="56"/>
      <c r="BU33" s="41"/>
      <c r="BV33" s="33"/>
      <c r="BW33" s="34"/>
    </row>
    <row r="34" spans="1:75" ht="23.25" customHeight="1" thickTop="1" thickBot="1">
      <c r="A34" s="96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>
        <v>3000000</v>
      </c>
      <c r="Q34" s="99"/>
      <c r="R34" s="99"/>
      <c r="S34" s="99"/>
      <c r="T34" s="99"/>
      <c r="U34" s="99"/>
      <c r="V34" s="99"/>
      <c r="W34" s="99"/>
      <c r="X34" s="99">
        <v>300000</v>
      </c>
      <c r="Y34" s="99"/>
      <c r="Z34" s="99"/>
      <c r="AA34" s="99"/>
      <c r="AB34" s="99"/>
      <c r="AC34" s="99"/>
      <c r="AD34" s="99"/>
      <c r="AE34" s="99"/>
      <c r="AF34" s="99">
        <f>SUM(P34:AE34)</f>
        <v>3300000</v>
      </c>
      <c r="AG34" s="99"/>
      <c r="AH34" s="99"/>
      <c r="AI34" s="99"/>
      <c r="AJ34" s="99"/>
      <c r="AK34" s="99"/>
      <c r="AL34" s="99"/>
      <c r="AM34" s="100"/>
      <c r="AN34" s="290"/>
      <c r="AO34" s="290"/>
      <c r="AP34" s="291"/>
      <c r="AQ34" s="28"/>
      <c r="AR34" s="28"/>
      <c r="AS34" s="29"/>
      <c r="AT34" s="47"/>
      <c r="AU34" s="28"/>
      <c r="AV34" s="48"/>
      <c r="AW34" s="31"/>
      <c r="AX34" s="28"/>
      <c r="AY34" s="30"/>
      <c r="AZ34" s="4"/>
      <c r="BA34" s="292" t="s">
        <v>41</v>
      </c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4"/>
      <c r="BO34" s="35"/>
      <c r="BP34" s="36"/>
      <c r="BQ34" s="40"/>
      <c r="BR34" s="57"/>
      <c r="BS34" s="36"/>
      <c r="BT34" s="58"/>
      <c r="BU34" s="42"/>
      <c r="BV34" s="36"/>
      <c r="BW34" s="37"/>
    </row>
    <row r="35" spans="1:75" ht="19.5" thickTop="1">
      <c r="A35" s="20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 t="s">
        <v>83</v>
      </c>
      <c r="Q35" s="64"/>
      <c r="R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</row>
  </sheetData>
  <mergeCells count="194">
    <mergeCell ref="C30:F30"/>
    <mergeCell ref="A17:E18"/>
    <mergeCell ref="F17:X18"/>
    <mergeCell ref="AN33:AP33"/>
    <mergeCell ref="BA33:BE33"/>
    <mergeCell ref="AN34:AP34"/>
    <mergeCell ref="BA34:BN34"/>
    <mergeCell ref="AN31:AP31"/>
    <mergeCell ref="BA31:BE31"/>
    <mergeCell ref="AN32:AP32"/>
    <mergeCell ref="BA32:BE32"/>
    <mergeCell ref="AN29:AP29"/>
    <mergeCell ref="BA29:BE29"/>
    <mergeCell ref="AN30:AP30"/>
    <mergeCell ref="BA30:BE30"/>
    <mergeCell ref="V22:W22"/>
    <mergeCell ref="A20:G20"/>
    <mergeCell ref="H20:W20"/>
    <mergeCell ref="X20:AK20"/>
    <mergeCell ref="A30:B30"/>
    <mergeCell ref="A24:B25"/>
    <mergeCell ref="A28:B28"/>
    <mergeCell ref="A29:B29"/>
    <mergeCell ref="C26:F26"/>
    <mergeCell ref="BO26:BW26"/>
    <mergeCell ref="AN27:AP27"/>
    <mergeCell ref="BA27:BE27"/>
    <mergeCell ref="AN28:AP28"/>
    <mergeCell ref="BA28:BE28"/>
    <mergeCell ref="G29:O29"/>
    <mergeCell ref="P29:W29"/>
    <mergeCell ref="X29:AE29"/>
    <mergeCell ref="AF29:AM29"/>
    <mergeCell ref="C29:F29"/>
    <mergeCell ref="AN25:AP25"/>
    <mergeCell ref="AQ25:AY25"/>
    <mergeCell ref="BA25:BN25"/>
    <mergeCell ref="AN26:AP26"/>
    <mergeCell ref="BA26:BE26"/>
    <mergeCell ref="BF26:BN26"/>
    <mergeCell ref="BR22:BR23"/>
    <mergeCell ref="BS22:BS23"/>
    <mergeCell ref="AX21:AY22"/>
    <mergeCell ref="AN24:AY24"/>
    <mergeCell ref="BA24:BN24"/>
    <mergeCell ref="G24:O25"/>
    <mergeCell ref="P24:W25"/>
    <mergeCell ref="X24:AE25"/>
    <mergeCell ref="AF24:AM25"/>
    <mergeCell ref="I22:K22"/>
    <mergeCell ref="L22:N22"/>
    <mergeCell ref="O22:P22"/>
    <mergeCell ref="S22:T22"/>
    <mergeCell ref="A21:G22"/>
    <mergeCell ref="Q21:W21"/>
    <mergeCell ref="I21:K21"/>
    <mergeCell ref="C24:F25"/>
    <mergeCell ref="BV20:BV21"/>
    <mergeCell ref="BW20:BW21"/>
    <mergeCell ref="BO20:BO21"/>
    <mergeCell ref="BP20:BP21"/>
    <mergeCell ref="BQ20:BQ21"/>
    <mergeCell ref="BR20:BR21"/>
    <mergeCell ref="BS20:BS21"/>
    <mergeCell ref="BT20:BT21"/>
    <mergeCell ref="BA22:BN23"/>
    <mergeCell ref="BO22:BO23"/>
    <mergeCell ref="BP22:BP23"/>
    <mergeCell ref="BV22:BV23"/>
    <mergeCell ref="BW22:BW23"/>
    <mergeCell ref="AL20:AY20"/>
    <mergeCell ref="BA20:BN21"/>
    <mergeCell ref="L21:N21"/>
    <mergeCell ref="O21:P21"/>
    <mergeCell ref="X21:Y22"/>
    <mergeCell ref="AJ21:AK22"/>
    <mergeCell ref="BT22:BT23"/>
    <mergeCell ref="Z21:AI22"/>
    <mergeCell ref="BU22:BU23"/>
    <mergeCell ref="BQ22:BQ23"/>
    <mergeCell ref="BU20:BU21"/>
    <mergeCell ref="AL21:AM22"/>
    <mergeCell ref="AN21:AW22"/>
    <mergeCell ref="BD17:BG18"/>
    <mergeCell ref="BH17:BW18"/>
    <mergeCell ref="Y12:AT14"/>
    <mergeCell ref="AU12:BC17"/>
    <mergeCell ref="BD13:BI14"/>
    <mergeCell ref="BJ13:BW14"/>
    <mergeCell ref="BD15:BI15"/>
    <mergeCell ref="BJ15:BK15"/>
    <mergeCell ref="BL15:BM15"/>
    <mergeCell ref="BN15:BO15"/>
    <mergeCell ref="BP15:BQ15"/>
    <mergeCell ref="Y18:AB18"/>
    <mergeCell ref="AC18:AN18"/>
    <mergeCell ref="AO18:AR18"/>
    <mergeCell ref="AS18:BC18"/>
    <mergeCell ref="Y15:AT16"/>
    <mergeCell ref="Y17:AT17"/>
    <mergeCell ref="BD8:BQ9"/>
    <mergeCell ref="BR8:BW9"/>
    <mergeCell ref="A9:X10"/>
    <mergeCell ref="AP9:BC9"/>
    <mergeCell ref="Y10:BC11"/>
    <mergeCell ref="BD10:BW10"/>
    <mergeCell ref="BD11:BQ12"/>
    <mergeCell ref="BR11:BW12"/>
    <mergeCell ref="AP5:AU8"/>
    <mergeCell ref="AV5:AW8"/>
    <mergeCell ref="AX5:AY8"/>
    <mergeCell ref="AZ5:BA8"/>
    <mergeCell ref="BB5:BC8"/>
    <mergeCell ref="BD5:BW7"/>
    <mergeCell ref="A11:X16"/>
    <mergeCell ref="BR15:BS15"/>
    <mergeCell ref="BT15:BU15"/>
    <mergeCell ref="BV15:BW15"/>
    <mergeCell ref="A5:G8"/>
    <mergeCell ref="H5:I8"/>
    <mergeCell ref="J5:K8"/>
    <mergeCell ref="BD16:BG16"/>
    <mergeCell ref="BH16:BW16"/>
    <mergeCell ref="Y6:AO7"/>
    <mergeCell ref="L5:M8"/>
    <mergeCell ref="N5:O8"/>
    <mergeCell ref="P5:Q8"/>
    <mergeCell ref="R5:S8"/>
    <mergeCell ref="T5:X8"/>
    <mergeCell ref="Y5:AO5"/>
    <mergeCell ref="AQ2:AS2"/>
    <mergeCell ref="AT2:AU2"/>
    <mergeCell ref="AY2:BC3"/>
    <mergeCell ref="Z8:Z9"/>
    <mergeCell ref="AA8:AA9"/>
    <mergeCell ref="AB8:AB9"/>
    <mergeCell ref="AC8:AC9"/>
    <mergeCell ref="AD8:AD9"/>
    <mergeCell ref="AL2:AN2"/>
    <mergeCell ref="AO2:AP2"/>
    <mergeCell ref="Y8:Y9"/>
    <mergeCell ref="AE8:AE9"/>
    <mergeCell ref="AF8:AF9"/>
    <mergeCell ref="AG8:AG9"/>
    <mergeCell ref="AH8:AO9"/>
    <mergeCell ref="BD2:BH3"/>
    <mergeCell ref="BI2:BM3"/>
    <mergeCell ref="BN2:BR3"/>
    <mergeCell ref="A1:N2"/>
    <mergeCell ref="AY1:BC1"/>
    <mergeCell ref="BD1:BH1"/>
    <mergeCell ref="BI1:BM1"/>
    <mergeCell ref="BN1:BR1"/>
    <mergeCell ref="BS1:BW1"/>
    <mergeCell ref="AF2:AI2"/>
    <mergeCell ref="AJ2:AK2"/>
    <mergeCell ref="AC2:AE2"/>
    <mergeCell ref="BS2:BW3"/>
    <mergeCell ref="A32:O32"/>
    <mergeCell ref="P32:W32"/>
    <mergeCell ref="X32:AE32"/>
    <mergeCell ref="AF32:AM32"/>
    <mergeCell ref="A33:O33"/>
    <mergeCell ref="P33:W33"/>
    <mergeCell ref="X33:AE33"/>
    <mergeCell ref="AF33:AM33"/>
    <mergeCell ref="A34:O34"/>
    <mergeCell ref="P34:W34"/>
    <mergeCell ref="X34:AE34"/>
    <mergeCell ref="AF34:AM34"/>
    <mergeCell ref="G30:O30"/>
    <mergeCell ref="P30:W30"/>
    <mergeCell ref="X30:AE30"/>
    <mergeCell ref="AF30:AM30"/>
    <mergeCell ref="A31:O31"/>
    <mergeCell ref="P31:W31"/>
    <mergeCell ref="X31:AE31"/>
    <mergeCell ref="AF31:AM31"/>
    <mergeCell ref="AF26:AM26"/>
    <mergeCell ref="C27:F27"/>
    <mergeCell ref="G27:O27"/>
    <mergeCell ref="P27:W27"/>
    <mergeCell ref="X27:AE27"/>
    <mergeCell ref="AF27:AM27"/>
    <mergeCell ref="C28:F28"/>
    <mergeCell ref="G28:O28"/>
    <mergeCell ref="P28:W28"/>
    <mergeCell ref="X28:AE28"/>
    <mergeCell ref="AF28:AM28"/>
    <mergeCell ref="G26:O26"/>
    <mergeCell ref="P26:W26"/>
    <mergeCell ref="X26:AE26"/>
    <mergeCell ref="A26:B26"/>
    <mergeCell ref="A27:B27"/>
  </mergeCells>
  <phoneticPr fontId="1"/>
  <dataValidations count="1">
    <dataValidation type="list" allowBlank="1" showInputMessage="1" showErrorMessage="1" sqref="BR8:BW9">
      <formula1>"銀　　行,信用組合,信用金庫,信託銀行"</formula1>
    </dataValidation>
  </dataValidations>
  <pageMargins left="0.98425196850393704" right="0.19685039370078741" top="0.39370078740157483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5"/>
  <sheetViews>
    <sheetView tabSelected="1" workbookViewId="0">
      <selection sqref="A1:N2"/>
    </sheetView>
  </sheetViews>
  <sheetFormatPr defaultRowHeight="18.75"/>
  <cols>
    <col min="1" max="75" width="1.625" customWidth="1"/>
  </cols>
  <sheetData>
    <row r="1" spans="1:75" ht="13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AY1" s="103" t="s">
        <v>47</v>
      </c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46</v>
      </c>
      <c r="BO1" s="103"/>
      <c r="BP1" s="103"/>
      <c r="BQ1" s="103"/>
      <c r="BR1" s="103"/>
      <c r="BS1" s="103" t="s">
        <v>48</v>
      </c>
      <c r="BT1" s="103"/>
      <c r="BU1" s="103"/>
      <c r="BV1" s="103"/>
      <c r="BW1" s="103"/>
    </row>
    <row r="2" spans="1:75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AC2" s="107" t="s">
        <v>62</v>
      </c>
      <c r="AD2" s="107"/>
      <c r="AE2" s="107"/>
      <c r="AF2" s="104" t="s">
        <v>65</v>
      </c>
      <c r="AG2" s="104"/>
      <c r="AH2" s="104"/>
      <c r="AI2" s="104"/>
      <c r="AJ2" s="105" t="s">
        <v>51</v>
      </c>
      <c r="AK2" s="106"/>
      <c r="AL2" s="106" t="s">
        <v>66</v>
      </c>
      <c r="AM2" s="106"/>
      <c r="AN2" s="106"/>
      <c r="AO2" s="106" t="s">
        <v>50</v>
      </c>
      <c r="AP2" s="106"/>
      <c r="AQ2" s="106" t="s">
        <v>67</v>
      </c>
      <c r="AR2" s="106"/>
      <c r="AS2" s="106"/>
      <c r="AT2" s="106" t="s">
        <v>49</v>
      </c>
      <c r="AU2" s="106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</row>
    <row r="3" spans="1:75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</row>
    <row r="4" spans="1:75" ht="11.25" customHeight="1" thickBot="1">
      <c r="A4" s="20" t="s">
        <v>2</v>
      </c>
      <c r="B4" s="1"/>
      <c r="C4" s="1"/>
      <c r="D4" s="1"/>
      <c r="E4" s="1"/>
      <c r="F4" s="1"/>
      <c r="G4" s="1"/>
      <c r="H4" s="1"/>
      <c r="I4" s="1"/>
    </row>
    <row r="5" spans="1:75" ht="6" customHeight="1" thickTop="1">
      <c r="A5" s="168" t="s">
        <v>3</v>
      </c>
      <c r="B5" s="169"/>
      <c r="C5" s="169"/>
      <c r="D5" s="169"/>
      <c r="E5" s="169"/>
      <c r="F5" s="169"/>
      <c r="G5" s="170"/>
      <c r="H5" s="108">
        <v>0</v>
      </c>
      <c r="I5" s="109"/>
      <c r="J5" s="108">
        <v>2</v>
      </c>
      <c r="K5" s="109"/>
      <c r="L5" s="108">
        <v>1</v>
      </c>
      <c r="M5" s="109"/>
      <c r="N5" s="108">
        <v>1</v>
      </c>
      <c r="O5" s="109"/>
      <c r="P5" s="114">
        <v>1</v>
      </c>
      <c r="Q5" s="114"/>
      <c r="R5" s="114">
        <v>1</v>
      </c>
      <c r="S5" s="117"/>
      <c r="T5" s="120"/>
      <c r="U5" s="121"/>
      <c r="V5" s="121"/>
      <c r="W5" s="121"/>
      <c r="X5" s="122"/>
      <c r="Y5" s="12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46" t="s">
        <v>13</v>
      </c>
      <c r="AQ5" s="147"/>
      <c r="AR5" s="147"/>
      <c r="AS5" s="147"/>
      <c r="AT5" s="147"/>
      <c r="AU5" s="147"/>
      <c r="AV5" s="147">
        <v>1</v>
      </c>
      <c r="AW5" s="147"/>
      <c r="AX5" s="147">
        <v>1</v>
      </c>
      <c r="AY5" s="147"/>
      <c r="AZ5" s="147">
        <v>1</v>
      </c>
      <c r="BA5" s="147"/>
      <c r="BB5" s="147">
        <v>1</v>
      </c>
      <c r="BC5" s="152"/>
      <c r="BD5" s="120" t="s">
        <v>42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55"/>
    </row>
    <row r="6" spans="1:75" ht="7.5" customHeight="1">
      <c r="A6" s="171"/>
      <c r="B6" s="172"/>
      <c r="C6" s="172"/>
      <c r="D6" s="172"/>
      <c r="E6" s="172"/>
      <c r="F6" s="172"/>
      <c r="G6" s="173"/>
      <c r="H6" s="110"/>
      <c r="I6" s="111"/>
      <c r="J6" s="110"/>
      <c r="K6" s="111"/>
      <c r="L6" s="110"/>
      <c r="M6" s="111"/>
      <c r="N6" s="110"/>
      <c r="O6" s="111"/>
      <c r="P6" s="115"/>
      <c r="Q6" s="115"/>
      <c r="R6" s="115"/>
      <c r="S6" s="118"/>
      <c r="T6" s="123"/>
      <c r="U6" s="107"/>
      <c r="V6" s="107"/>
      <c r="W6" s="107"/>
      <c r="X6" s="124"/>
      <c r="Y6" s="181" t="s">
        <v>15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48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3"/>
      <c r="BD6" s="123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56"/>
    </row>
    <row r="7" spans="1:75" ht="7.5" customHeight="1">
      <c r="A7" s="171"/>
      <c r="B7" s="172"/>
      <c r="C7" s="172"/>
      <c r="D7" s="172"/>
      <c r="E7" s="172"/>
      <c r="F7" s="172"/>
      <c r="G7" s="173"/>
      <c r="H7" s="110"/>
      <c r="I7" s="111"/>
      <c r="J7" s="110"/>
      <c r="K7" s="111"/>
      <c r="L7" s="110"/>
      <c r="M7" s="111"/>
      <c r="N7" s="110"/>
      <c r="O7" s="111"/>
      <c r="P7" s="115"/>
      <c r="Q7" s="115"/>
      <c r="R7" s="115"/>
      <c r="S7" s="118"/>
      <c r="T7" s="123"/>
      <c r="U7" s="107"/>
      <c r="V7" s="107"/>
      <c r="W7" s="107"/>
      <c r="X7" s="124"/>
      <c r="Y7" s="181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148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53"/>
      <c r="BD7" s="157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9"/>
    </row>
    <row r="8" spans="1:75" ht="7.5" customHeight="1">
      <c r="A8" s="174"/>
      <c r="B8" s="175"/>
      <c r="C8" s="175"/>
      <c r="D8" s="175"/>
      <c r="E8" s="175"/>
      <c r="F8" s="175"/>
      <c r="G8" s="176"/>
      <c r="H8" s="112"/>
      <c r="I8" s="113"/>
      <c r="J8" s="112"/>
      <c r="K8" s="113"/>
      <c r="L8" s="112"/>
      <c r="M8" s="113"/>
      <c r="N8" s="112"/>
      <c r="O8" s="113"/>
      <c r="P8" s="116"/>
      <c r="Q8" s="116"/>
      <c r="R8" s="116"/>
      <c r="S8" s="119"/>
      <c r="T8" s="123"/>
      <c r="U8" s="107"/>
      <c r="V8" s="107"/>
      <c r="W8" s="107"/>
      <c r="X8" s="124"/>
      <c r="Y8" s="123" t="s">
        <v>5</v>
      </c>
      <c r="Z8" s="107">
        <v>1</v>
      </c>
      <c r="AA8" s="107">
        <v>9</v>
      </c>
      <c r="AB8" s="107">
        <v>2</v>
      </c>
      <c r="AC8" s="107" t="s">
        <v>12</v>
      </c>
      <c r="AD8" s="107">
        <v>0</v>
      </c>
      <c r="AE8" s="107">
        <v>0</v>
      </c>
      <c r="AF8" s="107">
        <v>8</v>
      </c>
      <c r="AG8" s="107">
        <v>3</v>
      </c>
      <c r="AH8" s="107"/>
      <c r="AI8" s="107"/>
      <c r="AJ8" s="107"/>
      <c r="AK8" s="107"/>
      <c r="AL8" s="107"/>
      <c r="AM8" s="107"/>
      <c r="AN8" s="107"/>
      <c r="AO8" s="107"/>
      <c r="AP8" s="150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4"/>
      <c r="BD8" s="125" t="s">
        <v>55</v>
      </c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 t="s">
        <v>53</v>
      </c>
      <c r="BS8" s="126"/>
      <c r="BT8" s="126"/>
      <c r="BU8" s="126"/>
      <c r="BV8" s="126"/>
      <c r="BW8" s="129"/>
    </row>
    <row r="9" spans="1:75" ht="14.25" customHeight="1">
      <c r="A9" s="131" t="s">
        <v>19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23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27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30"/>
    </row>
    <row r="10" spans="1:75" ht="18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36" t="s">
        <v>4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39" t="s">
        <v>43</v>
      </c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1"/>
    </row>
    <row r="11" spans="1:75" ht="14.25" customHeight="1">
      <c r="A11" s="160" t="s">
        <v>57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25" t="s">
        <v>56</v>
      </c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42" t="s">
        <v>54</v>
      </c>
      <c r="BS11" s="142"/>
      <c r="BT11" s="142"/>
      <c r="BU11" s="142"/>
      <c r="BV11" s="142"/>
      <c r="BW11" s="143"/>
    </row>
    <row r="12" spans="1:75" ht="6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5"/>
      <c r="Y12" s="190" t="s">
        <v>16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07" t="s">
        <v>14</v>
      </c>
      <c r="AV12" s="107"/>
      <c r="AW12" s="107"/>
      <c r="AX12" s="107"/>
      <c r="AY12" s="107"/>
      <c r="AZ12" s="107"/>
      <c r="BA12" s="107"/>
      <c r="BB12" s="107"/>
      <c r="BC12" s="124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44"/>
      <c r="BS12" s="144"/>
      <c r="BT12" s="144"/>
      <c r="BU12" s="144"/>
      <c r="BV12" s="144"/>
      <c r="BW12" s="145"/>
    </row>
    <row r="13" spans="1:75" ht="7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90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07"/>
      <c r="AV13" s="107"/>
      <c r="AW13" s="107"/>
      <c r="AX13" s="107"/>
      <c r="AY13" s="107"/>
      <c r="AZ13" s="107"/>
      <c r="BA13" s="107"/>
      <c r="BB13" s="107"/>
      <c r="BC13" s="124"/>
      <c r="BD13" s="193" t="s">
        <v>44</v>
      </c>
      <c r="BE13" s="194"/>
      <c r="BF13" s="194"/>
      <c r="BG13" s="194"/>
      <c r="BH13" s="194"/>
      <c r="BI13" s="195"/>
      <c r="BJ13" s="194" t="s">
        <v>45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9"/>
    </row>
    <row r="14" spans="1:75" ht="7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90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07"/>
      <c r="AV14" s="107"/>
      <c r="AW14" s="107"/>
      <c r="AX14" s="107"/>
      <c r="AY14" s="107"/>
      <c r="AZ14" s="107"/>
      <c r="BA14" s="107"/>
      <c r="BB14" s="107"/>
      <c r="BC14" s="124"/>
      <c r="BD14" s="196"/>
      <c r="BE14" s="197"/>
      <c r="BF14" s="197"/>
      <c r="BG14" s="197"/>
      <c r="BH14" s="197"/>
      <c r="BI14" s="198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200"/>
    </row>
    <row r="15" spans="1:75" ht="21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136" t="s">
        <v>68</v>
      </c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107"/>
      <c r="AV15" s="107"/>
      <c r="AW15" s="107"/>
      <c r="AX15" s="107"/>
      <c r="AY15" s="107"/>
      <c r="AZ15" s="107"/>
      <c r="BA15" s="107"/>
      <c r="BB15" s="107"/>
      <c r="BC15" s="124"/>
      <c r="BD15" s="127" t="s">
        <v>74</v>
      </c>
      <c r="BE15" s="128"/>
      <c r="BF15" s="128"/>
      <c r="BG15" s="128"/>
      <c r="BH15" s="128"/>
      <c r="BI15" s="201"/>
      <c r="BJ15" s="202">
        <v>1</v>
      </c>
      <c r="BK15" s="166"/>
      <c r="BL15" s="166">
        <v>2</v>
      </c>
      <c r="BM15" s="166"/>
      <c r="BN15" s="166">
        <v>3</v>
      </c>
      <c r="BO15" s="166"/>
      <c r="BP15" s="166">
        <v>4</v>
      </c>
      <c r="BQ15" s="166"/>
      <c r="BR15" s="166">
        <v>5</v>
      </c>
      <c r="BS15" s="166"/>
      <c r="BT15" s="166">
        <v>6</v>
      </c>
      <c r="BU15" s="166"/>
      <c r="BV15" s="166">
        <v>7</v>
      </c>
      <c r="BW15" s="167"/>
    </row>
    <row r="16" spans="1:75" ht="14.2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136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107"/>
      <c r="AV16" s="107"/>
      <c r="AW16" s="107"/>
      <c r="AX16" s="107"/>
      <c r="AY16" s="107"/>
      <c r="AZ16" s="107"/>
      <c r="BA16" s="107"/>
      <c r="BB16" s="107"/>
      <c r="BC16" s="124"/>
      <c r="BD16" s="177" t="s">
        <v>21</v>
      </c>
      <c r="BE16" s="178"/>
      <c r="BF16" s="178"/>
      <c r="BG16" s="178"/>
      <c r="BH16" s="179" t="str">
        <f>PHONETIC(BH17)</f>
        <v>カブシキガイシャタナカケンセツ</v>
      </c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</row>
    <row r="17" spans="1:75" ht="16.5" customHeight="1">
      <c r="A17" s="281" t="s">
        <v>58</v>
      </c>
      <c r="B17" s="282"/>
      <c r="C17" s="282"/>
      <c r="D17" s="282"/>
      <c r="E17" s="282"/>
      <c r="F17" s="285" t="s">
        <v>59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11" t="s">
        <v>63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144"/>
      <c r="AV17" s="144"/>
      <c r="AW17" s="144"/>
      <c r="AX17" s="144"/>
      <c r="AY17" s="144"/>
      <c r="AZ17" s="144"/>
      <c r="BA17" s="144"/>
      <c r="BB17" s="144"/>
      <c r="BC17" s="192"/>
      <c r="BD17" s="182" t="s">
        <v>20</v>
      </c>
      <c r="BE17" s="183"/>
      <c r="BF17" s="183"/>
      <c r="BG17" s="183"/>
      <c r="BH17" s="186" t="s">
        <v>22</v>
      </c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7"/>
    </row>
    <row r="18" spans="1:75" ht="17.25" customHeight="1" thickBot="1">
      <c r="A18" s="283"/>
      <c r="B18" s="284"/>
      <c r="C18" s="284"/>
      <c r="D18" s="284"/>
      <c r="E18" s="284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203" t="s">
        <v>17</v>
      </c>
      <c r="Z18" s="204"/>
      <c r="AA18" s="204"/>
      <c r="AB18" s="204"/>
      <c r="AC18" s="205" t="s">
        <v>23</v>
      </c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3" t="s">
        <v>18</v>
      </c>
      <c r="AP18" s="204"/>
      <c r="AQ18" s="204"/>
      <c r="AR18" s="204"/>
      <c r="AS18" s="207" t="s">
        <v>24</v>
      </c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  <c r="BD18" s="184"/>
      <c r="BE18" s="185"/>
      <c r="BF18" s="185"/>
      <c r="BG18" s="185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9"/>
    </row>
    <row r="19" spans="1:75" ht="6" customHeight="1" thickTop="1" thickBot="1">
      <c r="BW19" s="65"/>
    </row>
    <row r="20" spans="1:75" ht="12" customHeight="1" thickTop="1">
      <c r="A20" s="296" t="s">
        <v>25</v>
      </c>
      <c r="B20" s="297"/>
      <c r="C20" s="297"/>
      <c r="D20" s="297"/>
      <c r="E20" s="297"/>
      <c r="F20" s="297"/>
      <c r="G20" s="298"/>
      <c r="H20" s="299" t="s">
        <v>26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1"/>
      <c r="X20" s="213" t="s">
        <v>34</v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3" t="s">
        <v>35</v>
      </c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5"/>
      <c r="BA20" s="216" t="s">
        <v>52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8"/>
      <c r="BO20" s="242"/>
      <c r="BP20" s="240"/>
      <c r="BQ20" s="234"/>
      <c r="BR20" s="244"/>
      <c r="BS20" s="240"/>
      <c r="BT20" s="225"/>
      <c r="BU20" s="233"/>
      <c r="BV20" s="240"/>
      <c r="BW20" s="241"/>
    </row>
    <row r="21" spans="1:75">
      <c r="A21" s="268"/>
      <c r="B21" s="269"/>
      <c r="C21" s="269"/>
      <c r="D21" s="269"/>
      <c r="E21" s="269"/>
      <c r="F21" s="269"/>
      <c r="G21" s="270"/>
      <c r="H21" s="16"/>
      <c r="I21" s="107" t="s">
        <v>27</v>
      </c>
      <c r="J21" s="107"/>
      <c r="K21" s="107"/>
      <c r="L21" s="107">
        <v>40</v>
      </c>
      <c r="M21" s="107"/>
      <c r="N21" s="107"/>
      <c r="O21" s="107" t="s">
        <v>7</v>
      </c>
      <c r="P21" s="107"/>
      <c r="Q21" s="142" t="s">
        <v>64</v>
      </c>
      <c r="R21" s="142"/>
      <c r="S21" s="142"/>
      <c r="T21" s="142"/>
      <c r="U21" s="142"/>
      <c r="V21" s="142"/>
      <c r="W21" s="274"/>
      <c r="X21" s="219" t="s">
        <v>33</v>
      </c>
      <c r="Y21" s="220"/>
      <c r="Z21" s="227"/>
      <c r="AA21" s="228"/>
      <c r="AB21" s="228"/>
      <c r="AC21" s="228"/>
      <c r="AD21" s="228"/>
      <c r="AE21" s="228"/>
      <c r="AF21" s="228"/>
      <c r="AG21" s="228"/>
      <c r="AH21" s="228"/>
      <c r="AI21" s="229"/>
      <c r="AJ21" s="220" t="s">
        <v>32</v>
      </c>
      <c r="AK21" s="223"/>
      <c r="AL21" s="219" t="s">
        <v>33</v>
      </c>
      <c r="AM21" s="220"/>
      <c r="AN21" s="227">
        <v>10800</v>
      </c>
      <c r="AO21" s="235"/>
      <c r="AP21" s="235"/>
      <c r="AQ21" s="235"/>
      <c r="AR21" s="235"/>
      <c r="AS21" s="235"/>
      <c r="AT21" s="235"/>
      <c r="AU21" s="235"/>
      <c r="AV21" s="235"/>
      <c r="AW21" s="236"/>
      <c r="AX21" s="220" t="s">
        <v>32</v>
      </c>
      <c r="AY21" s="256"/>
      <c r="BA21" s="216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8"/>
      <c r="BO21" s="243"/>
      <c r="BP21" s="116"/>
      <c r="BQ21" s="112"/>
      <c r="BR21" s="245"/>
      <c r="BS21" s="116"/>
      <c r="BT21" s="226"/>
      <c r="BU21" s="113"/>
      <c r="BV21" s="116"/>
      <c r="BW21" s="119"/>
    </row>
    <row r="22" spans="1:75" ht="15.75" customHeight="1" thickBot="1">
      <c r="A22" s="271"/>
      <c r="B22" s="272"/>
      <c r="C22" s="272"/>
      <c r="D22" s="272"/>
      <c r="E22" s="272"/>
      <c r="F22" s="272"/>
      <c r="G22" s="273"/>
      <c r="H22" s="66"/>
      <c r="I22" s="265" t="s">
        <v>28</v>
      </c>
      <c r="J22" s="265"/>
      <c r="K22" s="265"/>
      <c r="L22" s="266">
        <f>100-L21</f>
        <v>60</v>
      </c>
      <c r="M22" s="266"/>
      <c r="N22" s="266"/>
      <c r="O22" s="265" t="s">
        <v>7</v>
      </c>
      <c r="P22" s="265"/>
      <c r="Q22" s="67"/>
      <c r="R22" s="68">
        <v>4</v>
      </c>
      <c r="S22" s="267" t="s">
        <v>30</v>
      </c>
      <c r="T22" s="267"/>
      <c r="U22" s="68">
        <v>3</v>
      </c>
      <c r="V22" s="267" t="s">
        <v>31</v>
      </c>
      <c r="W22" s="295"/>
      <c r="X22" s="221"/>
      <c r="Y22" s="222"/>
      <c r="Z22" s="230"/>
      <c r="AA22" s="231"/>
      <c r="AB22" s="231"/>
      <c r="AC22" s="231"/>
      <c r="AD22" s="231"/>
      <c r="AE22" s="231"/>
      <c r="AF22" s="231"/>
      <c r="AG22" s="231"/>
      <c r="AH22" s="231"/>
      <c r="AI22" s="232"/>
      <c r="AJ22" s="222"/>
      <c r="AK22" s="224"/>
      <c r="AL22" s="221"/>
      <c r="AM22" s="222"/>
      <c r="AN22" s="237"/>
      <c r="AO22" s="238"/>
      <c r="AP22" s="238"/>
      <c r="AQ22" s="238"/>
      <c r="AR22" s="238"/>
      <c r="AS22" s="238"/>
      <c r="AT22" s="238"/>
      <c r="AU22" s="238"/>
      <c r="AV22" s="238"/>
      <c r="AW22" s="239"/>
      <c r="AX22" s="222"/>
      <c r="AY22" s="257"/>
      <c r="BA22" s="246" t="s">
        <v>9</v>
      </c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8"/>
      <c r="BO22" s="242"/>
      <c r="BP22" s="240"/>
      <c r="BQ22" s="234"/>
      <c r="BR22" s="244"/>
      <c r="BS22" s="240"/>
      <c r="BT22" s="225"/>
      <c r="BU22" s="233"/>
      <c r="BV22" s="240"/>
      <c r="BW22" s="241"/>
    </row>
    <row r="23" spans="1:75" ht="6" customHeight="1" thickTop="1" thickBot="1">
      <c r="BA23" s="249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250"/>
      <c r="BO23" s="243"/>
      <c r="BP23" s="116"/>
      <c r="BQ23" s="112"/>
      <c r="BR23" s="245"/>
      <c r="BS23" s="116"/>
      <c r="BT23" s="226"/>
      <c r="BU23" s="113"/>
      <c r="BV23" s="116"/>
      <c r="BW23" s="119"/>
    </row>
    <row r="24" spans="1:75" ht="20.25" customHeight="1" thickTop="1">
      <c r="A24" s="303" t="s">
        <v>76</v>
      </c>
      <c r="B24" s="304"/>
      <c r="C24" s="261" t="s">
        <v>77</v>
      </c>
      <c r="D24" s="121"/>
      <c r="E24" s="121"/>
      <c r="F24" s="262"/>
      <c r="G24" s="261" t="s">
        <v>36</v>
      </c>
      <c r="H24" s="121"/>
      <c r="I24" s="121"/>
      <c r="J24" s="121"/>
      <c r="K24" s="121"/>
      <c r="L24" s="121"/>
      <c r="M24" s="121"/>
      <c r="N24" s="121"/>
      <c r="O24" s="262"/>
      <c r="P24" s="261" t="s">
        <v>34</v>
      </c>
      <c r="Q24" s="121"/>
      <c r="R24" s="121"/>
      <c r="S24" s="121"/>
      <c r="T24" s="121"/>
      <c r="U24" s="121"/>
      <c r="V24" s="121"/>
      <c r="W24" s="262"/>
      <c r="X24" s="261" t="s">
        <v>37</v>
      </c>
      <c r="Y24" s="121"/>
      <c r="Z24" s="121"/>
      <c r="AA24" s="121"/>
      <c r="AB24" s="121"/>
      <c r="AC24" s="121"/>
      <c r="AD24" s="121"/>
      <c r="AE24" s="262"/>
      <c r="AF24" s="121" t="s">
        <v>78</v>
      </c>
      <c r="AG24" s="121"/>
      <c r="AH24" s="121"/>
      <c r="AI24" s="121"/>
      <c r="AJ24" s="121"/>
      <c r="AK24" s="121"/>
      <c r="AL24" s="121"/>
      <c r="AM24" s="155"/>
      <c r="AN24" s="251" t="s">
        <v>6</v>
      </c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3"/>
      <c r="BA24" s="258" t="s">
        <v>10</v>
      </c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13"/>
      <c r="BP24" s="14"/>
      <c r="BQ24" s="38"/>
      <c r="BR24" s="60"/>
      <c r="BS24" s="14"/>
      <c r="BT24" s="61"/>
      <c r="BU24" s="59"/>
      <c r="BV24" s="14"/>
      <c r="BW24" s="15"/>
    </row>
    <row r="25" spans="1:75" ht="20.25" customHeight="1">
      <c r="A25" s="305"/>
      <c r="B25" s="306"/>
      <c r="C25" s="263"/>
      <c r="D25" s="144"/>
      <c r="E25" s="144"/>
      <c r="F25" s="264"/>
      <c r="G25" s="263"/>
      <c r="H25" s="144"/>
      <c r="I25" s="144"/>
      <c r="J25" s="144"/>
      <c r="K25" s="144"/>
      <c r="L25" s="144"/>
      <c r="M25" s="144"/>
      <c r="N25" s="144"/>
      <c r="O25" s="264"/>
      <c r="P25" s="263"/>
      <c r="Q25" s="144"/>
      <c r="R25" s="144"/>
      <c r="S25" s="144"/>
      <c r="T25" s="144"/>
      <c r="U25" s="144"/>
      <c r="V25" s="144"/>
      <c r="W25" s="264"/>
      <c r="X25" s="263"/>
      <c r="Y25" s="144"/>
      <c r="Z25" s="144"/>
      <c r="AA25" s="144"/>
      <c r="AB25" s="144"/>
      <c r="AC25" s="144"/>
      <c r="AD25" s="144"/>
      <c r="AE25" s="264"/>
      <c r="AF25" s="144"/>
      <c r="AG25" s="144"/>
      <c r="AH25" s="144"/>
      <c r="AI25" s="144"/>
      <c r="AJ25" s="144"/>
      <c r="AK25" s="144"/>
      <c r="AL25" s="144"/>
      <c r="AM25" s="145"/>
      <c r="AN25" s="251" t="s">
        <v>7</v>
      </c>
      <c r="AO25" s="251"/>
      <c r="AP25" s="252"/>
      <c r="AQ25" s="251" t="s">
        <v>8</v>
      </c>
      <c r="AR25" s="251"/>
      <c r="AS25" s="251"/>
      <c r="AT25" s="251"/>
      <c r="AU25" s="251"/>
      <c r="AV25" s="251"/>
      <c r="AW25" s="251"/>
      <c r="AX25" s="251"/>
      <c r="AY25" s="253"/>
      <c r="BA25" s="249" t="s">
        <v>11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250"/>
      <c r="BO25" s="5"/>
      <c r="BP25" s="6"/>
      <c r="BQ25" s="18"/>
      <c r="BR25" s="62"/>
      <c r="BS25" s="6"/>
      <c r="BT25" s="63"/>
      <c r="BU25" s="8"/>
      <c r="BV25" s="6"/>
      <c r="BW25" s="7"/>
    </row>
    <row r="26" spans="1:75" ht="23.25" customHeight="1">
      <c r="A26" s="316" t="s">
        <v>80</v>
      </c>
      <c r="B26" s="312"/>
      <c r="C26" s="308">
        <v>45041</v>
      </c>
      <c r="D26" s="309"/>
      <c r="E26" s="309"/>
      <c r="F26" s="310"/>
      <c r="G26" s="254" t="s">
        <v>81</v>
      </c>
      <c r="H26" s="311"/>
      <c r="I26" s="311"/>
      <c r="J26" s="311"/>
      <c r="K26" s="311"/>
      <c r="L26" s="311"/>
      <c r="M26" s="311"/>
      <c r="N26" s="311"/>
      <c r="O26" s="312"/>
      <c r="P26" s="313"/>
      <c r="Q26" s="314"/>
      <c r="R26" s="314"/>
      <c r="S26" s="314"/>
      <c r="T26" s="314"/>
      <c r="U26" s="314"/>
      <c r="V26" s="314"/>
      <c r="W26" s="315"/>
      <c r="X26" s="76"/>
      <c r="Y26" s="76"/>
      <c r="Z26" s="76"/>
      <c r="AA26" s="76"/>
      <c r="AB26" s="76"/>
      <c r="AC26" s="76"/>
      <c r="AD26" s="76"/>
      <c r="AE26" s="76"/>
      <c r="AF26" s="76">
        <v>10800</v>
      </c>
      <c r="AG26" s="76"/>
      <c r="AH26" s="76"/>
      <c r="AI26" s="76"/>
      <c r="AJ26" s="76"/>
      <c r="AK26" s="76"/>
      <c r="AL26" s="76"/>
      <c r="AM26" s="77"/>
      <c r="AN26" s="140"/>
      <c r="AO26" s="140"/>
      <c r="AP26" s="254"/>
      <c r="AQ26" s="21"/>
      <c r="AR26" s="21"/>
      <c r="AS26" s="44"/>
      <c r="AT26" s="49"/>
      <c r="AU26" s="21"/>
      <c r="AV26" s="50"/>
      <c r="AW26" s="9"/>
      <c r="AX26" s="21"/>
      <c r="AY26" s="22"/>
      <c r="BA26" s="255" t="s">
        <v>38</v>
      </c>
      <c r="BB26" s="255"/>
      <c r="BC26" s="255"/>
      <c r="BD26" s="255"/>
      <c r="BE26" s="255"/>
      <c r="BF26" s="255" t="s">
        <v>39</v>
      </c>
      <c r="BG26" s="255"/>
      <c r="BH26" s="255"/>
      <c r="BI26" s="255"/>
      <c r="BJ26" s="255"/>
      <c r="BK26" s="255"/>
      <c r="BL26" s="255"/>
      <c r="BM26" s="255"/>
      <c r="BN26" s="255"/>
      <c r="BO26" s="255" t="s">
        <v>40</v>
      </c>
      <c r="BP26" s="255"/>
      <c r="BQ26" s="255"/>
      <c r="BR26" s="255"/>
      <c r="BS26" s="255"/>
      <c r="BT26" s="255"/>
      <c r="BU26" s="255"/>
      <c r="BV26" s="255"/>
      <c r="BW26" s="255"/>
    </row>
    <row r="27" spans="1:75" ht="23.25" customHeight="1">
      <c r="A27" s="84"/>
      <c r="B27" s="79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275"/>
      <c r="AO27" s="275"/>
      <c r="AP27" s="276"/>
      <c r="AQ27" s="24"/>
      <c r="AR27" s="24"/>
      <c r="AS27" s="25"/>
      <c r="AT27" s="45"/>
      <c r="AU27" s="24"/>
      <c r="AV27" s="46"/>
      <c r="AW27" s="27"/>
      <c r="AX27" s="24"/>
      <c r="AY27" s="26"/>
      <c r="BA27" s="277"/>
      <c r="BB27" s="134"/>
      <c r="BC27" s="134"/>
      <c r="BD27" s="134"/>
      <c r="BE27" s="135"/>
      <c r="BF27" s="10"/>
      <c r="BG27" s="11"/>
      <c r="BH27" s="17"/>
      <c r="BI27" s="51"/>
      <c r="BJ27" s="11"/>
      <c r="BK27" s="52"/>
      <c r="BL27" s="19"/>
      <c r="BM27" s="11"/>
      <c r="BN27" s="12"/>
      <c r="BO27" s="10"/>
      <c r="BP27" s="11"/>
      <c r="BQ27" s="17"/>
      <c r="BR27" s="51"/>
      <c r="BS27" s="11"/>
      <c r="BT27" s="52"/>
      <c r="BU27" s="19"/>
      <c r="BV27" s="11"/>
      <c r="BW27" s="12"/>
    </row>
    <row r="28" spans="1:75" ht="23.25" customHeight="1">
      <c r="A28" s="84"/>
      <c r="B28" s="79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275"/>
      <c r="AO28" s="275"/>
      <c r="AP28" s="276"/>
      <c r="AQ28" s="24"/>
      <c r="AR28" s="24"/>
      <c r="AS28" s="25"/>
      <c r="AT28" s="45"/>
      <c r="AU28" s="24"/>
      <c r="AV28" s="46"/>
      <c r="AW28" s="27"/>
      <c r="AX28" s="24"/>
      <c r="AY28" s="26"/>
      <c r="BA28" s="278"/>
      <c r="BB28" s="275"/>
      <c r="BC28" s="275"/>
      <c r="BD28" s="275"/>
      <c r="BE28" s="279"/>
      <c r="BF28" s="23"/>
      <c r="BG28" s="24"/>
      <c r="BH28" s="25"/>
      <c r="BI28" s="45"/>
      <c r="BJ28" s="24"/>
      <c r="BK28" s="46"/>
      <c r="BL28" s="27"/>
      <c r="BM28" s="24"/>
      <c r="BN28" s="26"/>
      <c r="BO28" s="23"/>
      <c r="BP28" s="24"/>
      <c r="BQ28" s="25"/>
      <c r="BR28" s="45"/>
      <c r="BS28" s="24"/>
      <c r="BT28" s="46"/>
      <c r="BU28" s="27"/>
      <c r="BV28" s="24"/>
      <c r="BW28" s="26"/>
    </row>
    <row r="29" spans="1:75" ht="23.25" customHeight="1">
      <c r="A29" s="84"/>
      <c r="B29" s="79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275"/>
      <c r="AO29" s="275"/>
      <c r="AP29" s="276"/>
      <c r="AQ29" s="24"/>
      <c r="AR29" s="24"/>
      <c r="AS29" s="25"/>
      <c r="AT29" s="45"/>
      <c r="AU29" s="24"/>
      <c r="AV29" s="46"/>
      <c r="AW29" s="27"/>
      <c r="AX29" s="24"/>
      <c r="AY29" s="26"/>
      <c r="BA29" s="278"/>
      <c r="BB29" s="275"/>
      <c r="BC29" s="275"/>
      <c r="BD29" s="275"/>
      <c r="BE29" s="279"/>
      <c r="BF29" s="23"/>
      <c r="BG29" s="24"/>
      <c r="BH29" s="25"/>
      <c r="BI29" s="45"/>
      <c r="BJ29" s="24"/>
      <c r="BK29" s="46"/>
      <c r="BL29" s="27"/>
      <c r="BM29" s="24"/>
      <c r="BN29" s="26"/>
      <c r="BO29" s="23"/>
      <c r="BP29" s="24"/>
      <c r="BQ29" s="25"/>
      <c r="BR29" s="45"/>
      <c r="BS29" s="24"/>
      <c r="BT29" s="46"/>
      <c r="BU29" s="27"/>
      <c r="BV29" s="24"/>
      <c r="BW29" s="26"/>
    </row>
    <row r="30" spans="1:75" ht="23.25" customHeight="1" thickBot="1">
      <c r="A30" s="302"/>
      <c r="B30" s="69"/>
      <c r="C30" s="280"/>
      <c r="D30" s="280"/>
      <c r="E30" s="280"/>
      <c r="F30" s="280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275"/>
      <c r="AO30" s="275"/>
      <c r="AP30" s="276"/>
      <c r="AQ30" s="24"/>
      <c r="AR30" s="24"/>
      <c r="AS30" s="25"/>
      <c r="AT30" s="45"/>
      <c r="AU30" s="24"/>
      <c r="AV30" s="46"/>
      <c r="AW30" s="27"/>
      <c r="AX30" s="24"/>
      <c r="AY30" s="26"/>
      <c r="BA30" s="278"/>
      <c r="BB30" s="275"/>
      <c r="BC30" s="275"/>
      <c r="BD30" s="275"/>
      <c r="BE30" s="279"/>
      <c r="BF30" s="23"/>
      <c r="BG30" s="24"/>
      <c r="BH30" s="25"/>
      <c r="BI30" s="45"/>
      <c r="BJ30" s="24"/>
      <c r="BK30" s="46"/>
      <c r="BL30" s="27"/>
      <c r="BM30" s="24"/>
      <c r="BN30" s="26"/>
      <c r="BO30" s="23"/>
      <c r="BP30" s="24"/>
      <c r="BQ30" s="25"/>
      <c r="BR30" s="45"/>
      <c r="BS30" s="24"/>
      <c r="BT30" s="46"/>
      <c r="BU30" s="27"/>
      <c r="BV30" s="24"/>
      <c r="BW30" s="26"/>
    </row>
    <row r="31" spans="1:75" ht="23.25" customHeight="1">
      <c r="A31" s="72" t="s">
        <v>61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>
        <f>SUM(P26:W26)</f>
        <v>0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>
        <f>SUM(AF26:AM26)</f>
        <v>10800</v>
      </c>
      <c r="AG31" s="74"/>
      <c r="AH31" s="74"/>
      <c r="AI31" s="74"/>
      <c r="AJ31" s="74"/>
      <c r="AK31" s="74"/>
      <c r="AL31" s="74"/>
      <c r="AM31" s="75"/>
      <c r="AN31" s="275"/>
      <c r="AO31" s="275"/>
      <c r="AP31" s="276"/>
      <c r="AQ31" s="24"/>
      <c r="AR31" s="24"/>
      <c r="AS31" s="25"/>
      <c r="AT31" s="45"/>
      <c r="AU31" s="24"/>
      <c r="AV31" s="46"/>
      <c r="AW31" s="27"/>
      <c r="AX31" s="24"/>
      <c r="AY31" s="26"/>
      <c r="BA31" s="278"/>
      <c r="BB31" s="275"/>
      <c r="BC31" s="275"/>
      <c r="BD31" s="275"/>
      <c r="BE31" s="279"/>
      <c r="BF31" s="23"/>
      <c r="BG31" s="24"/>
      <c r="BH31" s="25"/>
      <c r="BI31" s="45"/>
      <c r="BJ31" s="24"/>
      <c r="BK31" s="46"/>
      <c r="BL31" s="27"/>
      <c r="BM31" s="24"/>
      <c r="BN31" s="26"/>
      <c r="BO31" s="23"/>
      <c r="BP31" s="24"/>
      <c r="BQ31" s="25"/>
      <c r="BR31" s="45"/>
      <c r="BS31" s="24"/>
      <c r="BT31" s="46"/>
      <c r="BU31" s="27"/>
      <c r="BV31" s="24"/>
      <c r="BW31" s="26"/>
    </row>
    <row r="32" spans="1:75" ht="23.25" customHeight="1">
      <c r="A32" s="85" t="s">
        <v>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317" t="s">
        <v>71</v>
      </c>
      <c r="Q32" s="318"/>
      <c r="R32" s="318"/>
      <c r="S32" s="318"/>
      <c r="T32" s="318"/>
      <c r="U32" s="318"/>
      <c r="V32" s="318"/>
      <c r="W32" s="318"/>
      <c r="X32" s="89" t="s">
        <v>70</v>
      </c>
      <c r="Y32" s="89"/>
      <c r="Z32" s="89"/>
      <c r="AA32" s="89"/>
      <c r="AB32" s="89"/>
      <c r="AC32" s="89"/>
      <c r="AD32" s="89"/>
      <c r="AE32" s="89"/>
      <c r="AF32" s="89" t="s">
        <v>79</v>
      </c>
      <c r="AG32" s="89"/>
      <c r="AH32" s="89"/>
      <c r="AI32" s="89"/>
      <c r="AJ32" s="89"/>
      <c r="AK32" s="89"/>
      <c r="AL32" s="89"/>
      <c r="AM32" s="90"/>
      <c r="AN32" s="275"/>
      <c r="AO32" s="275"/>
      <c r="AP32" s="276"/>
      <c r="AQ32" s="24"/>
      <c r="AR32" s="24"/>
      <c r="AS32" s="25"/>
      <c r="AT32" s="45"/>
      <c r="AU32" s="24"/>
      <c r="AV32" s="46"/>
      <c r="AW32" s="27"/>
      <c r="AX32" s="24"/>
      <c r="AY32" s="26"/>
      <c r="BA32" s="278"/>
      <c r="BB32" s="275"/>
      <c r="BC32" s="275"/>
      <c r="BD32" s="275"/>
      <c r="BE32" s="279"/>
      <c r="BF32" s="23"/>
      <c r="BG32" s="24"/>
      <c r="BH32" s="25"/>
      <c r="BI32" s="45"/>
      <c r="BJ32" s="24"/>
      <c r="BK32" s="46"/>
      <c r="BL32" s="27"/>
      <c r="BM32" s="24"/>
      <c r="BN32" s="26"/>
      <c r="BO32" s="23"/>
      <c r="BP32" s="24"/>
      <c r="BQ32" s="25"/>
      <c r="BR32" s="45"/>
      <c r="BS32" s="24"/>
      <c r="BT32" s="46"/>
      <c r="BU32" s="27"/>
      <c r="BV32" s="24"/>
      <c r="BW32" s="26"/>
    </row>
    <row r="33" spans="1:75" ht="23.25" customHeight="1" thickBot="1">
      <c r="A33" s="91" t="s">
        <v>84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>
        <v>10000</v>
      </c>
      <c r="Q33" s="94"/>
      <c r="R33" s="94"/>
      <c r="S33" s="94"/>
      <c r="T33" s="94"/>
      <c r="U33" s="94"/>
      <c r="V33" s="94"/>
      <c r="W33" s="94"/>
      <c r="X33" s="94">
        <v>800</v>
      </c>
      <c r="Y33" s="94"/>
      <c r="Z33" s="94"/>
      <c r="AA33" s="94"/>
      <c r="AB33" s="94"/>
      <c r="AC33" s="94"/>
      <c r="AD33" s="94"/>
      <c r="AE33" s="94"/>
      <c r="AF33" s="94">
        <f>SUM(P33:AE33)</f>
        <v>10800</v>
      </c>
      <c r="AG33" s="94"/>
      <c r="AH33" s="94"/>
      <c r="AI33" s="94"/>
      <c r="AJ33" s="94"/>
      <c r="AK33" s="94"/>
      <c r="AL33" s="94"/>
      <c r="AM33" s="95"/>
      <c r="AN33" s="275"/>
      <c r="AO33" s="275"/>
      <c r="AP33" s="276"/>
      <c r="AQ33" s="24"/>
      <c r="AR33" s="24"/>
      <c r="AS33" s="25"/>
      <c r="AT33" s="45"/>
      <c r="AU33" s="24"/>
      <c r="AV33" s="46"/>
      <c r="AW33" s="27"/>
      <c r="AX33" s="24"/>
      <c r="AY33" s="26"/>
      <c r="BA33" s="289"/>
      <c r="BB33" s="142"/>
      <c r="BC33" s="142"/>
      <c r="BD33" s="142"/>
      <c r="BE33" s="274"/>
      <c r="BF33" s="32"/>
      <c r="BG33" s="33"/>
      <c r="BH33" s="39"/>
      <c r="BI33" s="53"/>
      <c r="BJ33" s="43"/>
      <c r="BK33" s="54"/>
      <c r="BL33" s="41"/>
      <c r="BM33" s="33"/>
      <c r="BN33" s="34"/>
      <c r="BO33" s="32"/>
      <c r="BP33" s="33"/>
      <c r="BQ33" s="39"/>
      <c r="BR33" s="55"/>
      <c r="BS33" s="33"/>
      <c r="BT33" s="56"/>
      <c r="BU33" s="41"/>
      <c r="BV33" s="33"/>
      <c r="BW33" s="34"/>
    </row>
    <row r="34" spans="1:75" ht="23.25" customHeight="1" thickTop="1" thickBot="1">
      <c r="A34" s="96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290"/>
      <c r="AO34" s="290"/>
      <c r="AP34" s="291"/>
      <c r="AQ34" s="28"/>
      <c r="AR34" s="28"/>
      <c r="AS34" s="29"/>
      <c r="AT34" s="47"/>
      <c r="AU34" s="28"/>
      <c r="AV34" s="48"/>
      <c r="AW34" s="31"/>
      <c r="AX34" s="28"/>
      <c r="AY34" s="30"/>
      <c r="AZ34" s="4"/>
      <c r="BA34" s="292" t="s">
        <v>41</v>
      </c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4"/>
      <c r="BO34" s="35"/>
      <c r="BP34" s="36"/>
      <c r="BQ34" s="40"/>
      <c r="BR34" s="57"/>
      <c r="BS34" s="36"/>
      <c r="BT34" s="58"/>
      <c r="BU34" s="42"/>
      <c r="BV34" s="36"/>
      <c r="BW34" s="37"/>
    </row>
    <row r="35" spans="1:75" ht="19.5" thickTop="1">
      <c r="A35" s="20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 t="s">
        <v>83</v>
      </c>
      <c r="Q35" s="64"/>
      <c r="R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</row>
  </sheetData>
  <mergeCells count="194">
    <mergeCell ref="AN34:AP34"/>
    <mergeCell ref="BA34:BN34"/>
    <mergeCell ref="AN33:AP33"/>
    <mergeCell ref="BA33:BE33"/>
    <mergeCell ref="A34:O34"/>
    <mergeCell ref="P34:W34"/>
    <mergeCell ref="X34:AE34"/>
    <mergeCell ref="AF34:AM34"/>
    <mergeCell ref="AN32:AP32"/>
    <mergeCell ref="BA32:BE32"/>
    <mergeCell ref="A32:O32"/>
    <mergeCell ref="P32:W32"/>
    <mergeCell ref="X32:AE32"/>
    <mergeCell ref="AF32:AM32"/>
    <mergeCell ref="A33:O33"/>
    <mergeCell ref="P33:W33"/>
    <mergeCell ref="X33:AE33"/>
    <mergeCell ref="AF33:AM33"/>
    <mergeCell ref="BA30:BE30"/>
    <mergeCell ref="AN31:AP31"/>
    <mergeCell ref="BA31:BE31"/>
    <mergeCell ref="A30:B30"/>
    <mergeCell ref="AN30:AP30"/>
    <mergeCell ref="C30:F30"/>
    <mergeCell ref="G30:O30"/>
    <mergeCell ref="P30:W30"/>
    <mergeCell ref="X30:AE30"/>
    <mergeCell ref="AF30:AM30"/>
    <mergeCell ref="A31:O31"/>
    <mergeCell ref="P31:W31"/>
    <mergeCell ref="X31:AE31"/>
    <mergeCell ref="AF31:AM31"/>
    <mergeCell ref="BA28:BE28"/>
    <mergeCell ref="A29:B29"/>
    <mergeCell ref="AN29:AP29"/>
    <mergeCell ref="BA29:BE29"/>
    <mergeCell ref="A28:B28"/>
    <mergeCell ref="AN28:AP28"/>
    <mergeCell ref="C28:F28"/>
    <mergeCell ref="G28:O28"/>
    <mergeCell ref="P28:W28"/>
    <mergeCell ref="X28:AE28"/>
    <mergeCell ref="AF28:AM28"/>
    <mergeCell ref="C29:F29"/>
    <mergeCell ref="G29:O29"/>
    <mergeCell ref="P29:W29"/>
    <mergeCell ref="X29:AE29"/>
    <mergeCell ref="AF29:AM29"/>
    <mergeCell ref="A26:B26"/>
    <mergeCell ref="AN26:AP26"/>
    <mergeCell ref="BA26:BE26"/>
    <mergeCell ref="BF26:BN26"/>
    <mergeCell ref="BO26:BW26"/>
    <mergeCell ref="A27:B27"/>
    <mergeCell ref="AN27:AP27"/>
    <mergeCell ref="BA27:BE27"/>
    <mergeCell ref="C27:F27"/>
    <mergeCell ref="G27:O27"/>
    <mergeCell ref="P27:W27"/>
    <mergeCell ref="X27:AE27"/>
    <mergeCell ref="AF27:AM27"/>
    <mergeCell ref="A24:B25"/>
    <mergeCell ref="AN24:AY24"/>
    <mergeCell ref="BA22:BN23"/>
    <mergeCell ref="BO22:BO23"/>
    <mergeCell ref="BP22:BP23"/>
    <mergeCell ref="BQ22:BQ23"/>
    <mergeCell ref="BR22:BR23"/>
    <mergeCell ref="BS22:BS23"/>
    <mergeCell ref="AN21:AW22"/>
    <mergeCell ref="AX21:AY22"/>
    <mergeCell ref="I22:K22"/>
    <mergeCell ref="L22:N22"/>
    <mergeCell ref="O22:P22"/>
    <mergeCell ref="S22:T22"/>
    <mergeCell ref="V22:W22"/>
    <mergeCell ref="BA24:BN24"/>
    <mergeCell ref="AN25:AP25"/>
    <mergeCell ref="AQ25:AY25"/>
    <mergeCell ref="BA25:BN25"/>
    <mergeCell ref="BV20:BV21"/>
    <mergeCell ref="BW20:BW21"/>
    <mergeCell ref="A21:G22"/>
    <mergeCell ref="I21:K21"/>
    <mergeCell ref="L21:N21"/>
    <mergeCell ref="O21:P21"/>
    <mergeCell ref="Q21:W21"/>
    <mergeCell ref="X21:Y22"/>
    <mergeCell ref="Z21:AI22"/>
    <mergeCell ref="BO20:BO21"/>
    <mergeCell ref="BP20:BP21"/>
    <mergeCell ref="BQ20:BQ21"/>
    <mergeCell ref="BR20:BR21"/>
    <mergeCell ref="BS20:BS21"/>
    <mergeCell ref="BT20:BT21"/>
    <mergeCell ref="BT22:BT23"/>
    <mergeCell ref="BU22:BU23"/>
    <mergeCell ref="BV22:BV23"/>
    <mergeCell ref="BW22:BW23"/>
    <mergeCell ref="BU20:BU21"/>
    <mergeCell ref="BD17:BG18"/>
    <mergeCell ref="BH17:BW18"/>
    <mergeCell ref="Y18:AB18"/>
    <mergeCell ref="AU12:BC17"/>
    <mergeCell ref="BD13:BI14"/>
    <mergeCell ref="BJ13:BW14"/>
    <mergeCell ref="Y15:AT16"/>
    <mergeCell ref="BD15:BI15"/>
    <mergeCell ref="BJ15:BK15"/>
    <mergeCell ref="BL15:BM15"/>
    <mergeCell ref="BN15:BO15"/>
    <mergeCell ref="BP15:BQ15"/>
    <mergeCell ref="BR15:BS15"/>
    <mergeCell ref="AC18:AN18"/>
    <mergeCell ref="AO18:AR18"/>
    <mergeCell ref="AS18:BC18"/>
    <mergeCell ref="BD10:BW10"/>
    <mergeCell ref="A11:X16"/>
    <mergeCell ref="BD11:BQ12"/>
    <mergeCell ref="BR11:BW12"/>
    <mergeCell ref="Y12:AT14"/>
    <mergeCell ref="BT15:BU15"/>
    <mergeCell ref="BV15:BW15"/>
    <mergeCell ref="BD16:BG16"/>
    <mergeCell ref="BH16:BW16"/>
    <mergeCell ref="BD5:BW7"/>
    <mergeCell ref="Y6:AO7"/>
    <mergeCell ref="Y8:Y9"/>
    <mergeCell ref="Z8:Z9"/>
    <mergeCell ref="AA8:AA9"/>
    <mergeCell ref="AB8:AB9"/>
    <mergeCell ref="AC8:AC9"/>
    <mergeCell ref="AD8:AD9"/>
    <mergeCell ref="AE8:AE9"/>
    <mergeCell ref="AF8:AF9"/>
    <mergeCell ref="Y5:AO5"/>
    <mergeCell ref="AP5:AU8"/>
    <mergeCell ref="AV5:AW8"/>
    <mergeCell ref="AX5:AY8"/>
    <mergeCell ref="AZ5:BA8"/>
    <mergeCell ref="BB5:BC8"/>
    <mergeCell ref="AG8:AG9"/>
    <mergeCell ref="AH8:AO9"/>
    <mergeCell ref="BD8:BQ9"/>
    <mergeCell ref="BR8:BW9"/>
    <mergeCell ref="AP9:BC9"/>
    <mergeCell ref="BN2:BR3"/>
    <mergeCell ref="BS2:BW3"/>
    <mergeCell ref="A5:G8"/>
    <mergeCell ref="H5:I8"/>
    <mergeCell ref="J5:K8"/>
    <mergeCell ref="L5:M8"/>
    <mergeCell ref="N5:O8"/>
    <mergeCell ref="P5:Q8"/>
    <mergeCell ref="R5:S8"/>
    <mergeCell ref="T5:X8"/>
    <mergeCell ref="AO2:AP2"/>
    <mergeCell ref="AQ2:AS2"/>
    <mergeCell ref="AT2:AU2"/>
    <mergeCell ref="AY2:BC3"/>
    <mergeCell ref="BD2:BH3"/>
    <mergeCell ref="BI2:BM3"/>
    <mergeCell ref="A1:N2"/>
    <mergeCell ref="AY1:BC1"/>
    <mergeCell ref="BD1:BH1"/>
    <mergeCell ref="BI1:BM1"/>
    <mergeCell ref="BN1:BR1"/>
    <mergeCell ref="BS1:BW1"/>
    <mergeCell ref="AC2:AE2"/>
    <mergeCell ref="AF2:AI2"/>
    <mergeCell ref="AJ2:AK2"/>
    <mergeCell ref="AL2:AN2"/>
    <mergeCell ref="C24:F25"/>
    <mergeCell ref="G24:O25"/>
    <mergeCell ref="P24:W25"/>
    <mergeCell ref="X24:AE25"/>
    <mergeCell ref="AF24:AM25"/>
    <mergeCell ref="C26:F26"/>
    <mergeCell ref="G26:O26"/>
    <mergeCell ref="P26:W26"/>
    <mergeCell ref="X26:AE26"/>
    <mergeCell ref="AF26:AM26"/>
    <mergeCell ref="A9:X10"/>
    <mergeCell ref="Y10:BC11"/>
    <mergeCell ref="A17:E18"/>
    <mergeCell ref="F17:X18"/>
    <mergeCell ref="Y17:AT17"/>
    <mergeCell ref="A20:G20"/>
    <mergeCell ref="H20:W20"/>
    <mergeCell ref="X20:AK20"/>
    <mergeCell ref="AL20:AY20"/>
    <mergeCell ref="BA20:BN21"/>
    <mergeCell ref="AJ21:AK22"/>
    <mergeCell ref="AL21:AM22"/>
  </mergeCells>
  <phoneticPr fontId="1"/>
  <dataValidations count="1">
    <dataValidation type="list" allowBlank="1" showInputMessage="1" showErrorMessage="1" sqref="BR8:BW9">
      <formula1>"銀　　行,信用組合,信用金庫,信託銀行"</formula1>
    </dataValidation>
  </dataValidations>
  <pageMargins left="0.98425196850393704" right="0.19685039370078741" top="0.39370078740157483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5"/>
  <sheetViews>
    <sheetView topLeftCell="A26" workbookViewId="0">
      <selection activeCell="A33" sqref="A33:O33"/>
    </sheetView>
  </sheetViews>
  <sheetFormatPr defaultRowHeight="18.75"/>
  <cols>
    <col min="1" max="75" width="1.625" customWidth="1"/>
  </cols>
  <sheetData>
    <row r="1" spans="1:75" ht="13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AY1" s="103" t="s">
        <v>47</v>
      </c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 t="s">
        <v>46</v>
      </c>
      <c r="BO1" s="103"/>
      <c r="BP1" s="103"/>
      <c r="BQ1" s="103"/>
      <c r="BR1" s="103"/>
      <c r="BS1" s="103" t="s">
        <v>48</v>
      </c>
      <c r="BT1" s="103"/>
      <c r="BU1" s="103"/>
      <c r="BV1" s="103"/>
      <c r="BW1" s="103"/>
    </row>
    <row r="2" spans="1:75" ht="2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AC2" s="107" t="s">
        <v>62</v>
      </c>
      <c r="AD2" s="107"/>
      <c r="AE2" s="107"/>
      <c r="AF2" s="105"/>
      <c r="AG2" s="105"/>
      <c r="AH2" s="105"/>
      <c r="AI2" s="105"/>
      <c r="AJ2" s="105" t="s">
        <v>51</v>
      </c>
      <c r="AK2" s="106"/>
      <c r="AL2" s="106"/>
      <c r="AM2" s="106"/>
      <c r="AN2" s="106"/>
      <c r="AO2" s="106" t="s">
        <v>50</v>
      </c>
      <c r="AP2" s="106"/>
      <c r="AQ2" s="106"/>
      <c r="AR2" s="106"/>
      <c r="AS2" s="106"/>
      <c r="AT2" s="106" t="s">
        <v>49</v>
      </c>
      <c r="AU2" s="106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</row>
    <row r="3" spans="1:75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</row>
    <row r="4" spans="1:75" ht="11.25" customHeight="1" thickBot="1">
      <c r="A4" s="20" t="s">
        <v>2</v>
      </c>
      <c r="B4" s="1"/>
      <c r="C4" s="1"/>
      <c r="D4" s="1"/>
      <c r="E4" s="1"/>
      <c r="F4" s="1"/>
      <c r="G4" s="1"/>
      <c r="H4" s="1"/>
      <c r="I4" s="1"/>
    </row>
    <row r="5" spans="1:75" ht="6" customHeight="1" thickTop="1">
      <c r="A5" s="168" t="s">
        <v>3</v>
      </c>
      <c r="B5" s="169"/>
      <c r="C5" s="169"/>
      <c r="D5" s="169"/>
      <c r="E5" s="169"/>
      <c r="F5" s="169"/>
      <c r="G5" s="170"/>
      <c r="H5" s="108"/>
      <c r="I5" s="109"/>
      <c r="J5" s="108"/>
      <c r="K5" s="109"/>
      <c r="L5" s="108"/>
      <c r="M5" s="109"/>
      <c r="N5" s="108"/>
      <c r="O5" s="109"/>
      <c r="P5" s="114"/>
      <c r="Q5" s="114"/>
      <c r="R5" s="114"/>
      <c r="S5" s="117"/>
      <c r="T5" s="120"/>
      <c r="U5" s="121"/>
      <c r="V5" s="121"/>
      <c r="W5" s="121"/>
      <c r="X5" s="122"/>
      <c r="Y5" s="120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2"/>
      <c r="AP5" s="146" t="s">
        <v>13</v>
      </c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52"/>
      <c r="BD5" s="120" t="s">
        <v>42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55"/>
    </row>
    <row r="6" spans="1:75" ht="7.5" customHeight="1">
      <c r="A6" s="171"/>
      <c r="B6" s="172"/>
      <c r="C6" s="172"/>
      <c r="D6" s="172"/>
      <c r="E6" s="172"/>
      <c r="F6" s="172"/>
      <c r="G6" s="173"/>
      <c r="H6" s="110"/>
      <c r="I6" s="111"/>
      <c r="J6" s="110"/>
      <c r="K6" s="111"/>
      <c r="L6" s="110"/>
      <c r="M6" s="111"/>
      <c r="N6" s="110"/>
      <c r="O6" s="111"/>
      <c r="P6" s="115"/>
      <c r="Q6" s="115"/>
      <c r="R6" s="115"/>
      <c r="S6" s="118"/>
      <c r="T6" s="123"/>
      <c r="U6" s="107"/>
      <c r="V6" s="107"/>
      <c r="W6" s="107"/>
      <c r="X6" s="124"/>
      <c r="Y6" s="181" t="s">
        <v>15</v>
      </c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48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53"/>
      <c r="BD6" s="123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56"/>
    </row>
    <row r="7" spans="1:75" ht="7.5" customHeight="1">
      <c r="A7" s="171"/>
      <c r="B7" s="172"/>
      <c r="C7" s="172"/>
      <c r="D7" s="172"/>
      <c r="E7" s="172"/>
      <c r="F7" s="172"/>
      <c r="G7" s="173"/>
      <c r="H7" s="110"/>
      <c r="I7" s="111"/>
      <c r="J7" s="110"/>
      <c r="K7" s="111"/>
      <c r="L7" s="110"/>
      <c r="M7" s="111"/>
      <c r="N7" s="110"/>
      <c r="O7" s="111"/>
      <c r="P7" s="115"/>
      <c r="Q7" s="115"/>
      <c r="R7" s="115"/>
      <c r="S7" s="118"/>
      <c r="T7" s="123"/>
      <c r="U7" s="107"/>
      <c r="V7" s="107"/>
      <c r="W7" s="107"/>
      <c r="X7" s="124"/>
      <c r="Y7" s="181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3"/>
      <c r="AP7" s="148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53"/>
      <c r="BD7" s="157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9"/>
    </row>
    <row r="8" spans="1:75" ht="7.5" customHeight="1">
      <c r="A8" s="174"/>
      <c r="B8" s="175"/>
      <c r="C8" s="175"/>
      <c r="D8" s="175"/>
      <c r="E8" s="175"/>
      <c r="F8" s="175"/>
      <c r="G8" s="176"/>
      <c r="H8" s="112"/>
      <c r="I8" s="113"/>
      <c r="J8" s="112"/>
      <c r="K8" s="113"/>
      <c r="L8" s="112"/>
      <c r="M8" s="113"/>
      <c r="N8" s="112"/>
      <c r="O8" s="113"/>
      <c r="P8" s="116"/>
      <c r="Q8" s="116"/>
      <c r="R8" s="116"/>
      <c r="S8" s="119"/>
      <c r="T8" s="123"/>
      <c r="U8" s="107"/>
      <c r="V8" s="107"/>
      <c r="W8" s="107"/>
      <c r="X8" s="124"/>
      <c r="Y8" s="123" t="s">
        <v>5</v>
      </c>
      <c r="Z8" s="107"/>
      <c r="AA8" s="107"/>
      <c r="AB8" s="107"/>
      <c r="AC8" s="107" t="s">
        <v>12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50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4"/>
      <c r="BD8" s="125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 t="s">
        <v>53</v>
      </c>
      <c r="BS8" s="126"/>
      <c r="BT8" s="126"/>
      <c r="BU8" s="126"/>
      <c r="BV8" s="126"/>
      <c r="BW8" s="129"/>
    </row>
    <row r="9" spans="1:75" ht="14.25" customHeight="1">
      <c r="A9" s="131" t="s">
        <v>19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Y9" s="123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5"/>
      <c r="BD9" s="127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30"/>
    </row>
    <row r="10" spans="1:75" ht="18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36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39" t="s">
        <v>43</v>
      </c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1"/>
    </row>
    <row r="11" spans="1:75" ht="14.25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136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25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42" t="s">
        <v>54</v>
      </c>
      <c r="BS11" s="142"/>
      <c r="BT11" s="142"/>
      <c r="BU11" s="142"/>
      <c r="BV11" s="142"/>
      <c r="BW11" s="143"/>
    </row>
    <row r="12" spans="1:75" ht="6" customHeight="1">
      <c r="A12" s="163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5"/>
      <c r="Y12" s="190" t="s">
        <v>16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07" t="s">
        <v>14</v>
      </c>
      <c r="AV12" s="107"/>
      <c r="AW12" s="107"/>
      <c r="AX12" s="107"/>
      <c r="AY12" s="107"/>
      <c r="AZ12" s="107"/>
      <c r="BA12" s="107"/>
      <c r="BB12" s="107"/>
      <c r="BC12" s="124"/>
      <c r="BD12" s="127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44"/>
      <c r="BS12" s="144"/>
      <c r="BT12" s="144"/>
      <c r="BU12" s="144"/>
      <c r="BV12" s="144"/>
      <c r="BW12" s="145"/>
    </row>
    <row r="13" spans="1:75" ht="7.5" customHeight="1">
      <c r="A13" s="163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90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07"/>
      <c r="AV13" s="107"/>
      <c r="AW13" s="107"/>
      <c r="AX13" s="107"/>
      <c r="AY13" s="107"/>
      <c r="AZ13" s="107"/>
      <c r="BA13" s="107"/>
      <c r="BB13" s="107"/>
      <c r="BC13" s="124"/>
      <c r="BD13" s="193" t="s">
        <v>44</v>
      </c>
      <c r="BE13" s="194"/>
      <c r="BF13" s="194"/>
      <c r="BG13" s="194"/>
      <c r="BH13" s="194"/>
      <c r="BI13" s="195"/>
      <c r="BJ13" s="194" t="s">
        <v>45</v>
      </c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9"/>
    </row>
    <row r="14" spans="1:75" ht="7.5" customHeight="1">
      <c r="A14" s="163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5"/>
      <c r="Y14" s="190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07"/>
      <c r="AV14" s="107"/>
      <c r="AW14" s="107"/>
      <c r="AX14" s="107"/>
      <c r="AY14" s="107"/>
      <c r="AZ14" s="107"/>
      <c r="BA14" s="107"/>
      <c r="BB14" s="107"/>
      <c r="BC14" s="124"/>
      <c r="BD14" s="196"/>
      <c r="BE14" s="197"/>
      <c r="BF14" s="197"/>
      <c r="BG14" s="197"/>
      <c r="BH14" s="197"/>
      <c r="BI14" s="198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200"/>
    </row>
    <row r="15" spans="1:75" ht="21" customHeight="1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5"/>
      <c r="Y15" s="336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107"/>
      <c r="AV15" s="107"/>
      <c r="AW15" s="107"/>
      <c r="AX15" s="107"/>
      <c r="AY15" s="107"/>
      <c r="AZ15" s="107"/>
      <c r="BA15" s="107"/>
      <c r="BB15" s="107"/>
      <c r="BC15" s="124"/>
      <c r="BD15" s="127"/>
      <c r="BE15" s="128"/>
      <c r="BF15" s="128"/>
      <c r="BG15" s="128"/>
      <c r="BH15" s="128"/>
      <c r="BI15" s="201"/>
      <c r="BJ15" s="202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7"/>
    </row>
    <row r="16" spans="1:75" ht="13.5" customHeight="1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5"/>
      <c r="Y16" s="336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107"/>
      <c r="AV16" s="107"/>
      <c r="AW16" s="107"/>
      <c r="AX16" s="107"/>
      <c r="AY16" s="107"/>
      <c r="AZ16" s="107"/>
      <c r="BA16" s="107"/>
      <c r="BB16" s="107"/>
      <c r="BC16" s="124"/>
      <c r="BD16" s="177" t="s">
        <v>21</v>
      </c>
      <c r="BE16" s="178"/>
      <c r="BF16" s="178"/>
      <c r="BG16" s="178"/>
      <c r="BH16" s="179" t="str">
        <f>PHONETIC(BH17)</f>
        <v/>
      </c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80"/>
    </row>
    <row r="17" spans="1:75" ht="16.5" customHeight="1">
      <c r="A17" s="281" t="s">
        <v>58</v>
      </c>
      <c r="B17" s="282"/>
      <c r="C17" s="282"/>
      <c r="D17" s="282"/>
      <c r="E17" s="282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6"/>
      <c r="Y17" s="211" t="s">
        <v>73</v>
      </c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144"/>
      <c r="AV17" s="144"/>
      <c r="AW17" s="144"/>
      <c r="AX17" s="144"/>
      <c r="AY17" s="144"/>
      <c r="AZ17" s="144"/>
      <c r="BA17" s="144"/>
      <c r="BB17" s="144"/>
      <c r="BC17" s="192"/>
      <c r="BD17" s="182" t="s">
        <v>20</v>
      </c>
      <c r="BE17" s="183"/>
      <c r="BF17" s="183"/>
      <c r="BG17" s="183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7"/>
    </row>
    <row r="18" spans="1:75" ht="17.25" customHeight="1" thickBot="1">
      <c r="A18" s="283"/>
      <c r="B18" s="284"/>
      <c r="C18" s="284"/>
      <c r="D18" s="284"/>
      <c r="E18" s="284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8"/>
      <c r="Y18" s="203" t="s">
        <v>17</v>
      </c>
      <c r="Z18" s="204"/>
      <c r="AA18" s="204"/>
      <c r="AB18" s="204"/>
      <c r="AC18" s="205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3" t="s">
        <v>18</v>
      </c>
      <c r="AP18" s="204"/>
      <c r="AQ18" s="204"/>
      <c r="AR18" s="204"/>
      <c r="AS18" s="207"/>
      <c r="AT18" s="208"/>
      <c r="AU18" s="208"/>
      <c r="AV18" s="208"/>
      <c r="AW18" s="208"/>
      <c r="AX18" s="208"/>
      <c r="AY18" s="208"/>
      <c r="AZ18" s="208"/>
      <c r="BA18" s="208"/>
      <c r="BB18" s="208"/>
      <c r="BC18" s="209"/>
      <c r="BD18" s="184"/>
      <c r="BE18" s="185"/>
      <c r="BF18" s="185"/>
      <c r="BG18" s="185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9"/>
    </row>
    <row r="19" spans="1:75" ht="6" customHeight="1" thickTop="1" thickBot="1">
      <c r="BW19" s="65"/>
    </row>
    <row r="20" spans="1:75" ht="12" customHeight="1" thickTop="1">
      <c r="A20" s="296" t="s">
        <v>25</v>
      </c>
      <c r="B20" s="297"/>
      <c r="C20" s="297"/>
      <c r="D20" s="297"/>
      <c r="E20" s="297"/>
      <c r="F20" s="297"/>
      <c r="G20" s="298"/>
      <c r="H20" s="299" t="s">
        <v>26</v>
      </c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1"/>
      <c r="X20" s="213" t="s">
        <v>34</v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3" t="s">
        <v>35</v>
      </c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5"/>
      <c r="BA20" s="216" t="s">
        <v>52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8"/>
      <c r="BO20" s="242"/>
      <c r="BP20" s="240"/>
      <c r="BQ20" s="234"/>
      <c r="BR20" s="244"/>
      <c r="BS20" s="240"/>
      <c r="BT20" s="225"/>
      <c r="BU20" s="233"/>
      <c r="BV20" s="240"/>
      <c r="BW20" s="241"/>
    </row>
    <row r="21" spans="1:75" ht="18.75" customHeight="1">
      <c r="A21" s="268"/>
      <c r="B21" s="269"/>
      <c r="C21" s="269"/>
      <c r="D21" s="269"/>
      <c r="E21" s="269"/>
      <c r="F21" s="269"/>
      <c r="G21" s="270"/>
      <c r="H21" s="16"/>
      <c r="I21" s="107" t="s">
        <v>27</v>
      </c>
      <c r="J21" s="107"/>
      <c r="K21" s="107"/>
      <c r="L21" s="107"/>
      <c r="M21" s="107"/>
      <c r="N21" s="107"/>
      <c r="O21" s="107" t="s">
        <v>7</v>
      </c>
      <c r="P21" s="107"/>
      <c r="Q21" s="142" t="s">
        <v>64</v>
      </c>
      <c r="R21" s="142"/>
      <c r="S21" s="142"/>
      <c r="T21" s="142"/>
      <c r="U21" s="142"/>
      <c r="V21" s="142"/>
      <c r="W21" s="274"/>
      <c r="X21" s="219" t="s">
        <v>33</v>
      </c>
      <c r="Y21" s="220"/>
      <c r="Z21" s="330"/>
      <c r="AA21" s="331"/>
      <c r="AB21" s="331"/>
      <c r="AC21" s="331"/>
      <c r="AD21" s="331"/>
      <c r="AE21" s="331"/>
      <c r="AF21" s="331"/>
      <c r="AG21" s="331"/>
      <c r="AH21" s="331"/>
      <c r="AI21" s="332"/>
      <c r="AJ21" s="220" t="s">
        <v>32</v>
      </c>
      <c r="AK21" s="223"/>
      <c r="AL21" s="219" t="s">
        <v>33</v>
      </c>
      <c r="AM21" s="220"/>
      <c r="AN21" s="227"/>
      <c r="AO21" s="235"/>
      <c r="AP21" s="235"/>
      <c r="AQ21" s="235"/>
      <c r="AR21" s="235"/>
      <c r="AS21" s="235"/>
      <c r="AT21" s="235"/>
      <c r="AU21" s="235"/>
      <c r="AV21" s="235"/>
      <c r="AW21" s="236"/>
      <c r="AX21" s="220" t="s">
        <v>32</v>
      </c>
      <c r="AY21" s="256"/>
      <c r="BA21" s="216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8"/>
      <c r="BO21" s="243"/>
      <c r="BP21" s="116"/>
      <c r="BQ21" s="112"/>
      <c r="BR21" s="245"/>
      <c r="BS21" s="116"/>
      <c r="BT21" s="226"/>
      <c r="BU21" s="113"/>
      <c r="BV21" s="116"/>
      <c r="BW21" s="119"/>
    </row>
    <row r="22" spans="1:75" ht="15.75" customHeight="1" thickBot="1">
      <c r="A22" s="271"/>
      <c r="B22" s="272"/>
      <c r="C22" s="272"/>
      <c r="D22" s="272"/>
      <c r="E22" s="272"/>
      <c r="F22" s="272"/>
      <c r="G22" s="273"/>
      <c r="H22" s="66"/>
      <c r="I22" s="265" t="s">
        <v>28</v>
      </c>
      <c r="J22" s="265"/>
      <c r="K22" s="265"/>
      <c r="L22" s="266"/>
      <c r="M22" s="266"/>
      <c r="N22" s="266"/>
      <c r="O22" s="265" t="s">
        <v>7</v>
      </c>
      <c r="P22" s="265"/>
      <c r="Q22" s="67"/>
      <c r="R22" s="68"/>
      <c r="S22" s="267" t="s">
        <v>30</v>
      </c>
      <c r="T22" s="267"/>
      <c r="U22" s="68"/>
      <c r="V22" s="267" t="s">
        <v>31</v>
      </c>
      <c r="W22" s="295"/>
      <c r="X22" s="221"/>
      <c r="Y22" s="222"/>
      <c r="Z22" s="333"/>
      <c r="AA22" s="334"/>
      <c r="AB22" s="334"/>
      <c r="AC22" s="334"/>
      <c r="AD22" s="334"/>
      <c r="AE22" s="334"/>
      <c r="AF22" s="334"/>
      <c r="AG22" s="334"/>
      <c r="AH22" s="334"/>
      <c r="AI22" s="335"/>
      <c r="AJ22" s="222"/>
      <c r="AK22" s="224"/>
      <c r="AL22" s="221"/>
      <c r="AM22" s="222"/>
      <c r="AN22" s="237"/>
      <c r="AO22" s="238"/>
      <c r="AP22" s="238"/>
      <c r="AQ22" s="238"/>
      <c r="AR22" s="238"/>
      <c r="AS22" s="238"/>
      <c r="AT22" s="238"/>
      <c r="AU22" s="238"/>
      <c r="AV22" s="238"/>
      <c r="AW22" s="239"/>
      <c r="AX22" s="222"/>
      <c r="AY22" s="257"/>
      <c r="BA22" s="246" t="s">
        <v>9</v>
      </c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8"/>
      <c r="BO22" s="242"/>
      <c r="BP22" s="240"/>
      <c r="BQ22" s="234"/>
      <c r="BR22" s="244"/>
      <c r="BS22" s="240"/>
      <c r="BT22" s="225"/>
      <c r="BU22" s="233"/>
      <c r="BV22" s="240"/>
      <c r="BW22" s="241"/>
    </row>
    <row r="23" spans="1:75" ht="6" customHeight="1" thickTop="1" thickBot="1">
      <c r="BA23" s="249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250"/>
      <c r="BO23" s="243"/>
      <c r="BP23" s="116"/>
      <c r="BQ23" s="112"/>
      <c r="BR23" s="245"/>
      <c r="BS23" s="116"/>
      <c r="BT23" s="226"/>
      <c r="BU23" s="113"/>
      <c r="BV23" s="116"/>
      <c r="BW23" s="119"/>
    </row>
    <row r="24" spans="1:75" ht="20.25" customHeight="1" thickTop="1">
      <c r="A24" s="303" t="s">
        <v>76</v>
      </c>
      <c r="B24" s="304"/>
      <c r="C24" s="261" t="s">
        <v>77</v>
      </c>
      <c r="D24" s="121"/>
      <c r="E24" s="121"/>
      <c r="F24" s="262"/>
      <c r="G24" s="261" t="s">
        <v>36</v>
      </c>
      <c r="H24" s="121"/>
      <c r="I24" s="121"/>
      <c r="J24" s="121"/>
      <c r="K24" s="121"/>
      <c r="L24" s="121"/>
      <c r="M24" s="121"/>
      <c r="N24" s="121"/>
      <c r="O24" s="262"/>
      <c r="P24" s="261" t="s">
        <v>34</v>
      </c>
      <c r="Q24" s="121"/>
      <c r="R24" s="121"/>
      <c r="S24" s="121"/>
      <c r="T24" s="121"/>
      <c r="U24" s="121"/>
      <c r="V24" s="121"/>
      <c r="W24" s="262"/>
      <c r="X24" s="261" t="s">
        <v>37</v>
      </c>
      <c r="Y24" s="121"/>
      <c r="Z24" s="121"/>
      <c r="AA24" s="121"/>
      <c r="AB24" s="121"/>
      <c r="AC24" s="121"/>
      <c r="AD24" s="121"/>
      <c r="AE24" s="262"/>
      <c r="AF24" s="121" t="s">
        <v>78</v>
      </c>
      <c r="AG24" s="121"/>
      <c r="AH24" s="121"/>
      <c r="AI24" s="121"/>
      <c r="AJ24" s="121"/>
      <c r="AK24" s="121"/>
      <c r="AL24" s="121"/>
      <c r="AM24" s="155"/>
      <c r="AN24" s="251" t="s">
        <v>6</v>
      </c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3"/>
      <c r="BA24" s="258" t="s">
        <v>10</v>
      </c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60"/>
      <c r="BO24" s="13"/>
      <c r="BP24" s="14"/>
      <c r="BQ24" s="38"/>
      <c r="BR24" s="60"/>
      <c r="BS24" s="14"/>
      <c r="BT24" s="61"/>
      <c r="BU24" s="59"/>
      <c r="BV24" s="14"/>
      <c r="BW24" s="15"/>
    </row>
    <row r="25" spans="1:75" ht="20.25" customHeight="1">
      <c r="A25" s="305"/>
      <c r="B25" s="306"/>
      <c r="C25" s="263"/>
      <c r="D25" s="144"/>
      <c r="E25" s="144"/>
      <c r="F25" s="264"/>
      <c r="G25" s="263"/>
      <c r="H25" s="144"/>
      <c r="I25" s="144"/>
      <c r="J25" s="144"/>
      <c r="K25" s="144"/>
      <c r="L25" s="144"/>
      <c r="M25" s="144"/>
      <c r="N25" s="144"/>
      <c r="O25" s="264"/>
      <c r="P25" s="263"/>
      <c r="Q25" s="144"/>
      <c r="R25" s="144"/>
      <c r="S25" s="144"/>
      <c r="T25" s="144"/>
      <c r="U25" s="144"/>
      <c r="V25" s="144"/>
      <c r="W25" s="264"/>
      <c r="X25" s="263"/>
      <c r="Y25" s="144"/>
      <c r="Z25" s="144"/>
      <c r="AA25" s="144"/>
      <c r="AB25" s="144"/>
      <c r="AC25" s="144"/>
      <c r="AD25" s="144"/>
      <c r="AE25" s="264"/>
      <c r="AF25" s="144"/>
      <c r="AG25" s="144"/>
      <c r="AH25" s="144"/>
      <c r="AI25" s="144"/>
      <c r="AJ25" s="144"/>
      <c r="AK25" s="144"/>
      <c r="AL25" s="144"/>
      <c r="AM25" s="145"/>
      <c r="AN25" s="251" t="s">
        <v>7</v>
      </c>
      <c r="AO25" s="251"/>
      <c r="AP25" s="252"/>
      <c r="AQ25" s="251" t="s">
        <v>8</v>
      </c>
      <c r="AR25" s="251"/>
      <c r="AS25" s="251"/>
      <c r="AT25" s="251"/>
      <c r="AU25" s="251"/>
      <c r="AV25" s="251"/>
      <c r="AW25" s="251"/>
      <c r="AX25" s="251"/>
      <c r="AY25" s="253"/>
      <c r="BA25" s="249" t="s">
        <v>11</v>
      </c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250"/>
      <c r="BO25" s="5"/>
      <c r="BP25" s="6"/>
      <c r="BQ25" s="18"/>
      <c r="BR25" s="62"/>
      <c r="BS25" s="6"/>
      <c r="BT25" s="63"/>
      <c r="BU25" s="8"/>
      <c r="BV25" s="6"/>
      <c r="BW25" s="7"/>
    </row>
    <row r="26" spans="1:75" ht="23.25" customHeight="1">
      <c r="A26" s="83"/>
      <c r="B26" s="82"/>
      <c r="C26" s="307"/>
      <c r="D26" s="307"/>
      <c r="E26" s="307"/>
      <c r="F26" s="307"/>
      <c r="G26" s="82"/>
      <c r="H26" s="82"/>
      <c r="I26" s="82"/>
      <c r="J26" s="82"/>
      <c r="K26" s="82"/>
      <c r="L26" s="82"/>
      <c r="M26" s="82"/>
      <c r="N26" s="82"/>
      <c r="O26" s="82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7"/>
      <c r="AN26" s="140"/>
      <c r="AO26" s="140"/>
      <c r="AP26" s="254"/>
      <c r="AQ26" s="21"/>
      <c r="AR26" s="21"/>
      <c r="AS26" s="44"/>
      <c r="AT26" s="49"/>
      <c r="AU26" s="21"/>
      <c r="AV26" s="50"/>
      <c r="AW26" s="9"/>
      <c r="AX26" s="21"/>
      <c r="AY26" s="22"/>
      <c r="BA26" s="255" t="s">
        <v>38</v>
      </c>
      <c r="BB26" s="255"/>
      <c r="BC26" s="255"/>
      <c r="BD26" s="255"/>
      <c r="BE26" s="255"/>
      <c r="BF26" s="255" t="s">
        <v>39</v>
      </c>
      <c r="BG26" s="255"/>
      <c r="BH26" s="255"/>
      <c r="BI26" s="255"/>
      <c r="BJ26" s="255"/>
      <c r="BK26" s="255"/>
      <c r="BL26" s="255"/>
      <c r="BM26" s="255"/>
      <c r="BN26" s="255"/>
      <c r="BO26" s="255" t="s">
        <v>40</v>
      </c>
      <c r="BP26" s="255"/>
      <c r="BQ26" s="255"/>
      <c r="BR26" s="255"/>
      <c r="BS26" s="255"/>
      <c r="BT26" s="255"/>
      <c r="BU26" s="255"/>
      <c r="BV26" s="255"/>
      <c r="BW26" s="255"/>
    </row>
    <row r="27" spans="1:75" ht="23.25" customHeight="1">
      <c r="A27" s="84"/>
      <c r="B27" s="79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275"/>
      <c r="AO27" s="275"/>
      <c r="AP27" s="276"/>
      <c r="AQ27" s="24"/>
      <c r="AR27" s="24"/>
      <c r="AS27" s="25"/>
      <c r="AT27" s="45"/>
      <c r="AU27" s="24"/>
      <c r="AV27" s="46"/>
      <c r="AW27" s="27"/>
      <c r="AX27" s="24"/>
      <c r="AY27" s="26"/>
      <c r="BA27" s="277"/>
      <c r="BB27" s="134"/>
      <c r="BC27" s="134"/>
      <c r="BD27" s="134"/>
      <c r="BE27" s="135"/>
      <c r="BF27" s="10"/>
      <c r="BG27" s="11"/>
      <c r="BH27" s="17"/>
      <c r="BI27" s="51"/>
      <c r="BJ27" s="11"/>
      <c r="BK27" s="52"/>
      <c r="BL27" s="19"/>
      <c r="BM27" s="11"/>
      <c r="BN27" s="12"/>
      <c r="BO27" s="10"/>
      <c r="BP27" s="11"/>
      <c r="BQ27" s="17"/>
      <c r="BR27" s="51"/>
      <c r="BS27" s="11"/>
      <c r="BT27" s="52"/>
      <c r="BU27" s="19"/>
      <c r="BV27" s="11"/>
      <c r="BW27" s="12"/>
    </row>
    <row r="28" spans="1:75" ht="23.25" customHeight="1">
      <c r="A28" s="84"/>
      <c r="B28" s="79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275"/>
      <c r="AO28" s="275"/>
      <c r="AP28" s="276"/>
      <c r="AQ28" s="24"/>
      <c r="AR28" s="24"/>
      <c r="AS28" s="25"/>
      <c r="AT28" s="45"/>
      <c r="AU28" s="24"/>
      <c r="AV28" s="46"/>
      <c r="AW28" s="27"/>
      <c r="AX28" s="24"/>
      <c r="AY28" s="26"/>
      <c r="BA28" s="278"/>
      <c r="BB28" s="275"/>
      <c r="BC28" s="275"/>
      <c r="BD28" s="275"/>
      <c r="BE28" s="279"/>
      <c r="BF28" s="23"/>
      <c r="BG28" s="24"/>
      <c r="BH28" s="25"/>
      <c r="BI28" s="45"/>
      <c r="BJ28" s="24"/>
      <c r="BK28" s="46"/>
      <c r="BL28" s="27"/>
      <c r="BM28" s="24"/>
      <c r="BN28" s="26"/>
      <c r="BO28" s="23"/>
      <c r="BP28" s="24"/>
      <c r="BQ28" s="25"/>
      <c r="BR28" s="45"/>
      <c r="BS28" s="24"/>
      <c r="BT28" s="46"/>
      <c r="BU28" s="27"/>
      <c r="BV28" s="24"/>
      <c r="BW28" s="26"/>
    </row>
    <row r="29" spans="1:75" ht="23.25" customHeight="1">
      <c r="A29" s="84"/>
      <c r="B29" s="79"/>
      <c r="C29" s="78"/>
      <c r="D29" s="78"/>
      <c r="E29" s="78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275"/>
      <c r="AO29" s="275"/>
      <c r="AP29" s="276"/>
      <c r="AQ29" s="24"/>
      <c r="AR29" s="24"/>
      <c r="AS29" s="25"/>
      <c r="AT29" s="45"/>
      <c r="AU29" s="24"/>
      <c r="AV29" s="46"/>
      <c r="AW29" s="27"/>
      <c r="AX29" s="24"/>
      <c r="AY29" s="26"/>
      <c r="BA29" s="278"/>
      <c r="BB29" s="275"/>
      <c r="BC29" s="275"/>
      <c r="BD29" s="275"/>
      <c r="BE29" s="279"/>
      <c r="BF29" s="23"/>
      <c r="BG29" s="24"/>
      <c r="BH29" s="25"/>
      <c r="BI29" s="45"/>
      <c r="BJ29" s="24"/>
      <c r="BK29" s="46"/>
      <c r="BL29" s="27"/>
      <c r="BM29" s="24"/>
      <c r="BN29" s="26"/>
      <c r="BO29" s="23"/>
      <c r="BP29" s="24"/>
      <c r="BQ29" s="25"/>
      <c r="BR29" s="45"/>
      <c r="BS29" s="24"/>
      <c r="BT29" s="46"/>
      <c r="BU29" s="27"/>
      <c r="BV29" s="24"/>
      <c r="BW29" s="26"/>
    </row>
    <row r="30" spans="1:75" ht="23.25" customHeight="1" thickBot="1">
      <c r="A30" s="302"/>
      <c r="B30" s="69"/>
      <c r="C30" s="280"/>
      <c r="D30" s="280"/>
      <c r="E30" s="280"/>
      <c r="F30" s="280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275"/>
      <c r="AO30" s="275"/>
      <c r="AP30" s="276"/>
      <c r="AQ30" s="24"/>
      <c r="AR30" s="24"/>
      <c r="AS30" s="25"/>
      <c r="AT30" s="45"/>
      <c r="AU30" s="24"/>
      <c r="AV30" s="46"/>
      <c r="AW30" s="27"/>
      <c r="AX30" s="24"/>
      <c r="AY30" s="26"/>
      <c r="BA30" s="278"/>
      <c r="BB30" s="275"/>
      <c r="BC30" s="275"/>
      <c r="BD30" s="275"/>
      <c r="BE30" s="279"/>
      <c r="BF30" s="23"/>
      <c r="BG30" s="24"/>
      <c r="BH30" s="25"/>
      <c r="BI30" s="45"/>
      <c r="BJ30" s="24"/>
      <c r="BK30" s="46"/>
      <c r="BL30" s="27"/>
      <c r="BM30" s="24"/>
      <c r="BN30" s="26"/>
      <c r="BO30" s="23"/>
      <c r="BP30" s="24"/>
      <c r="BQ30" s="25"/>
      <c r="BR30" s="45"/>
      <c r="BS30" s="24"/>
      <c r="BT30" s="46"/>
      <c r="BU30" s="27"/>
      <c r="BV30" s="24"/>
      <c r="BW30" s="26"/>
    </row>
    <row r="31" spans="1:75" ht="23.25" customHeight="1">
      <c r="A31" s="72" t="s">
        <v>61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325">
        <f>SUM(P26:W30)</f>
        <v>0</v>
      </c>
      <c r="Q31" s="325"/>
      <c r="R31" s="325"/>
      <c r="S31" s="325"/>
      <c r="T31" s="325"/>
      <c r="U31" s="325"/>
      <c r="V31" s="325"/>
      <c r="W31" s="325"/>
      <c r="X31" s="325">
        <f>SUM(X26:AE30)</f>
        <v>0</v>
      </c>
      <c r="Y31" s="325"/>
      <c r="Z31" s="325"/>
      <c r="AA31" s="325"/>
      <c r="AB31" s="325"/>
      <c r="AC31" s="325"/>
      <c r="AD31" s="325"/>
      <c r="AE31" s="325"/>
      <c r="AF31" s="325">
        <f>SUM(AF26:AM30)</f>
        <v>0</v>
      </c>
      <c r="AG31" s="325"/>
      <c r="AH31" s="325"/>
      <c r="AI31" s="325"/>
      <c r="AJ31" s="325"/>
      <c r="AK31" s="325"/>
      <c r="AL31" s="325"/>
      <c r="AM31" s="326"/>
      <c r="AN31" s="275"/>
      <c r="AO31" s="275"/>
      <c r="AP31" s="276"/>
      <c r="AQ31" s="24"/>
      <c r="AR31" s="24"/>
      <c r="AS31" s="25"/>
      <c r="AT31" s="45"/>
      <c r="AU31" s="24"/>
      <c r="AV31" s="46"/>
      <c r="AW31" s="27"/>
      <c r="AX31" s="24"/>
      <c r="AY31" s="26"/>
      <c r="BA31" s="278"/>
      <c r="BB31" s="275"/>
      <c r="BC31" s="275"/>
      <c r="BD31" s="275"/>
      <c r="BE31" s="279"/>
      <c r="BF31" s="23"/>
      <c r="BG31" s="24"/>
      <c r="BH31" s="25"/>
      <c r="BI31" s="45"/>
      <c r="BJ31" s="24"/>
      <c r="BK31" s="46"/>
      <c r="BL31" s="27"/>
      <c r="BM31" s="24"/>
      <c r="BN31" s="26"/>
      <c r="BO31" s="23"/>
      <c r="BP31" s="24"/>
      <c r="BQ31" s="25"/>
      <c r="BR31" s="45"/>
      <c r="BS31" s="24"/>
      <c r="BT31" s="46"/>
      <c r="BU31" s="27"/>
      <c r="BV31" s="24"/>
      <c r="BW31" s="26"/>
    </row>
    <row r="32" spans="1:75" ht="23.25" customHeight="1">
      <c r="A32" s="85" t="s">
        <v>72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329" t="s">
        <v>71</v>
      </c>
      <c r="Q32" s="327"/>
      <c r="R32" s="327"/>
      <c r="S32" s="327"/>
      <c r="T32" s="327"/>
      <c r="U32" s="327"/>
      <c r="V32" s="327"/>
      <c r="W32" s="327"/>
      <c r="X32" s="327" t="s">
        <v>70</v>
      </c>
      <c r="Y32" s="327"/>
      <c r="Z32" s="327"/>
      <c r="AA32" s="327"/>
      <c r="AB32" s="327"/>
      <c r="AC32" s="327"/>
      <c r="AD32" s="327"/>
      <c r="AE32" s="327"/>
      <c r="AF32" s="327" t="s">
        <v>79</v>
      </c>
      <c r="AG32" s="327"/>
      <c r="AH32" s="327"/>
      <c r="AI32" s="327"/>
      <c r="AJ32" s="327"/>
      <c r="AK32" s="327"/>
      <c r="AL32" s="327"/>
      <c r="AM32" s="328"/>
      <c r="AN32" s="275"/>
      <c r="AO32" s="275"/>
      <c r="AP32" s="276"/>
      <c r="AQ32" s="24"/>
      <c r="AR32" s="24"/>
      <c r="AS32" s="25"/>
      <c r="AT32" s="45"/>
      <c r="AU32" s="24"/>
      <c r="AV32" s="46"/>
      <c r="AW32" s="27"/>
      <c r="AX32" s="24"/>
      <c r="AY32" s="26"/>
      <c r="BA32" s="278"/>
      <c r="BB32" s="275"/>
      <c r="BC32" s="275"/>
      <c r="BD32" s="275"/>
      <c r="BE32" s="279"/>
      <c r="BF32" s="23"/>
      <c r="BG32" s="24"/>
      <c r="BH32" s="25"/>
      <c r="BI32" s="45"/>
      <c r="BJ32" s="24"/>
      <c r="BK32" s="46"/>
      <c r="BL32" s="27"/>
      <c r="BM32" s="24"/>
      <c r="BN32" s="26"/>
      <c r="BO32" s="23"/>
      <c r="BP32" s="24"/>
      <c r="BQ32" s="25"/>
      <c r="BR32" s="45"/>
      <c r="BS32" s="24"/>
      <c r="BT32" s="46"/>
      <c r="BU32" s="27"/>
      <c r="BV32" s="24"/>
      <c r="BW32" s="26"/>
    </row>
    <row r="33" spans="1:75" ht="23.25" customHeight="1" thickBot="1">
      <c r="A33" s="91" t="s">
        <v>84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319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>
        <f>SUM(P33:AE33)</f>
        <v>0</v>
      </c>
      <c r="AG33" s="320"/>
      <c r="AH33" s="320"/>
      <c r="AI33" s="320"/>
      <c r="AJ33" s="320"/>
      <c r="AK33" s="320"/>
      <c r="AL33" s="320"/>
      <c r="AM33" s="321"/>
      <c r="AN33" s="275"/>
      <c r="AO33" s="275"/>
      <c r="AP33" s="276"/>
      <c r="AQ33" s="24"/>
      <c r="AR33" s="24"/>
      <c r="AS33" s="25"/>
      <c r="AT33" s="45"/>
      <c r="AU33" s="24"/>
      <c r="AV33" s="46"/>
      <c r="AW33" s="27"/>
      <c r="AX33" s="24"/>
      <c r="AY33" s="26"/>
      <c r="BA33" s="289"/>
      <c r="BB33" s="142"/>
      <c r="BC33" s="142"/>
      <c r="BD33" s="142"/>
      <c r="BE33" s="274"/>
      <c r="BF33" s="32"/>
      <c r="BG33" s="33"/>
      <c r="BH33" s="39"/>
      <c r="BI33" s="53"/>
      <c r="BJ33" s="43"/>
      <c r="BK33" s="54"/>
      <c r="BL33" s="41"/>
      <c r="BM33" s="33"/>
      <c r="BN33" s="34"/>
      <c r="BO33" s="32"/>
      <c r="BP33" s="33"/>
      <c r="BQ33" s="39"/>
      <c r="BR33" s="55"/>
      <c r="BS33" s="33"/>
      <c r="BT33" s="56"/>
      <c r="BU33" s="41"/>
      <c r="BV33" s="33"/>
      <c r="BW33" s="34"/>
    </row>
    <row r="34" spans="1:75" ht="23.25" customHeight="1" thickTop="1" thickBot="1">
      <c r="A34" s="96" t="s">
        <v>69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322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>
        <f>SUM(P34:AE34)</f>
        <v>0</v>
      </c>
      <c r="AG34" s="323"/>
      <c r="AH34" s="323"/>
      <c r="AI34" s="323"/>
      <c r="AJ34" s="323"/>
      <c r="AK34" s="323"/>
      <c r="AL34" s="323"/>
      <c r="AM34" s="324"/>
      <c r="AN34" s="290"/>
      <c r="AO34" s="290"/>
      <c r="AP34" s="291"/>
      <c r="AQ34" s="28"/>
      <c r="AR34" s="28"/>
      <c r="AS34" s="29"/>
      <c r="AT34" s="47"/>
      <c r="AU34" s="28"/>
      <c r="AV34" s="48"/>
      <c r="AW34" s="31"/>
      <c r="AX34" s="28"/>
      <c r="AY34" s="30"/>
      <c r="AZ34" s="4"/>
      <c r="BA34" s="292" t="s">
        <v>41</v>
      </c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4"/>
      <c r="BO34" s="35"/>
      <c r="BP34" s="36"/>
      <c r="BQ34" s="40"/>
      <c r="BR34" s="57"/>
      <c r="BS34" s="36"/>
      <c r="BT34" s="58"/>
      <c r="BU34" s="42"/>
      <c r="BV34" s="36"/>
      <c r="BW34" s="37"/>
    </row>
    <row r="35" spans="1:75" ht="19.5" thickTop="1">
      <c r="A35" s="20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 t="s">
        <v>83</v>
      </c>
      <c r="Q35" s="64"/>
      <c r="R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</row>
  </sheetData>
  <mergeCells count="194">
    <mergeCell ref="BI1:BM1"/>
    <mergeCell ref="BN1:BR1"/>
    <mergeCell ref="BS1:BW1"/>
    <mergeCell ref="A1:N2"/>
    <mergeCell ref="AT2:AU2"/>
    <mergeCell ref="AO2:AP2"/>
    <mergeCell ref="AQ2:AS2"/>
    <mergeCell ref="AL2:AN2"/>
    <mergeCell ref="AJ2:AK2"/>
    <mergeCell ref="AF2:AI2"/>
    <mergeCell ref="BS2:BW3"/>
    <mergeCell ref="BN2:BR3"/>
    <mergeCell ref="BI2:BM3"/>
    <mergeCell ref="BD2:BH3"/>
    <mergeCell ref="AC2:AE2"/>
    <mergeCell ref="AY1:BC1"/>
    <mergeCell ref="BD1:BH1"/>
    <mergeCell ref="AY2:BC3"/>
    <mergeCell ref="A5:G8"/>
    <mergeCell ref="R5:S8"/>
    <mergeCell ref="T5:X8"/>
    <mergeCell ref="A9:X10"/>
    <mergeCell ref="A11:X16"/>
    <mergeCell ref="A17:E18"/>
    <mergeCell ref="F17:X18"/>
    <mergeCell ref="A20:G20"/>
    <mergeCell ref="A24:B25"/>
    <mergeCell ref="H20:W20"/>
    <mergeCell ref="X20:AK20"/>
    <mergeCell ref="Y12:AT14"/>
    <mergeCell ref="Y6:AO7"/>
    <mergeCell ref="AH8:AO9"/>
    <mergeCell ref="AP9:BC9"/>
    <mergeCell ref="Y5:AO5"/>
    <mergeCell ref="AO18:AR18"/>
    <mergeCell ref="BB5:BC8"/>
    <mergeCell ref="AZ5:BA8"/>
    <mergeCell ref="AX5:AY8"/>
    <mergeCell ref="AV5:AW8"/>
    <mergeCell ref="AG8:AG9"/>
    <mergeCell ref="Y15:AT16"/>
    <mergeCell ref="Y17:AT17"/>
    <mergeCell ref="AP5:AU8"/>
    <mergeCell ref="BO26:BW26"/>
    <mergeCell ref="BO22:BO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Q20:BQ21"/>
    <mergeCell ref="BR20:BR21"/>
    <mergeCell ref="AU12:BC17"/>
    <mergeCell ref="AX21:AY22"/>
    <mergeCell ref="BA26:BE26"/>
    <mergeCell ref="BF26:BN26"/>
    <mergeCell ref="BD5:BW7"/>
    <mergeCell ref="BD10:BW10"/>
    <mergeCell ref="BR8:BW9"/>
    <mergeCell ref="BD8:BQ9"/>
    <mergeCell ref="BD11:BQ12"/>
    <mergeCell ref="BR11:BW12"/>
    <mergeCell ref="BN15:BO15"/>
    <mergeCell ref="H5:I8"/>
    <mergeCell ref="J5:K8"/>
    <mergeCell ref="L5:M8"/>
    <mergeCell ref="N5:O8"/>
    <mergeCell ref="P5:Q8"/>
    <mergeCell ref="AC8:AC9"/>
    <mergeCell ref="AD8:AD9"/>
    <mergeCell ref="AE8:AE9"/>
    <mergeCell ref="AF8:AF9"/>
    <mergeCell ref="BW20:BW21"/>
    <mergeCell ref="BU20:BU21"/>
    <mergeCell ref="BV20:BV21"/>
    <mergeCell ref="AC18:AN18"/>
    <mergeCell ref="BV15:BW15"/>
    <mergeCell ref="BT15:BU15"/>
    <mergeCell ref="BR15:BS15"/>
    <mergeCell ref="BP15:BQ15"/>
    <mergeCell ref="BT20:BT21"/>
    <mergeCell ref="BO20:BO21"/>
    <mergeCell ref="BP20:BP21"/>
    <mergeCell ref="AN34:AP34"/>
    <mergeCell ref="BA20:BN21"/>
    <mergeCell ref="BA22:BN23"/>
    <mergeCell ref="BA24:BN24"/>
    <mergeCell ref="BA25:BN25"/>
    <mergeCell ref="AN29:AP29"/>
    <mergeCell ref="AN31:AP31"/>
    <mergeCell ref="AN32:AP32"/>
    <mergeCell ref="AN33:AP33"/>
    <mergeCell ref="AN27:AP27"/>
    <mergeCell ref="AN24:AY24"/>
    <mergeCell ref="AN25:AP25"/>
    <mergeCell ref="AQ25:AY25"/>
    <mergeCell ref="AN28:AP28"/>
    <mergeCell ref="AN30:AP30"/>
    <mergeCell ref="BA27:BE27"/>
    <mergeCell ref="BA29:BE29"/>
    <mergeCell ref="BA30:BE30"/>
    <mergeCell ref="BA28:BE28"/>
    <mergeCell ref="AN26:AP26"/>
    <mergeCell ref="BA32:BE32"/>
    <mergeCell ref="BA33:BE33"/>
    <mergeCell ref="BA34:BN34"/>
    <mergeCell ref="BA31:BE31"/>
    <mergeCell ref="Y10:BC11"/>
    <mergeCell ref="Y8:Y9"/>
    <mergeCell ref="Z8:Z9"/>
    <mergeCell ref="AA8:AA9"/>
    <mergeCell ref="AB8:AB9"/>
    <mergeCell ref="AF24:AM25"/>
    <mergeCell ref="X24:AE25"/>
    <mergeCell ref="BD17:BG18"/>
    <mergeCell ref="AL21:AM22"/>
    <mergeCell ref="AJ21:AK22"/>
    <mergeCell ref="AN21:AW22"/>
    <mergeCell ref="BD16:BG16"/>
    <mergeCell ref="Y18:AB18"/>
    <mergeCell ref="BD13:BI14"/>
    <mergeCell ref="BD15:BI15"/>
    <mergeCell ref="AL20:AY20"/>
    <mergeCell ref="BH16:BW16"/>
    <mergeCell ref="BL15:BM15"/>
    <mergeCell ref="BJ15:BK15"/>
    <mergeCell ref="X21:Y22"/>
    <mergeCell ref="BJ13:BW14"/>
    <mergeCell ref="AS18:BC18"/>
    <mergeCell ref="BH17:BW18"/>
    <mergeCell ref="BS20:BS21"/>
    <mergeCell ref="Q21:W21"/>
    <mergeCell ref="A31:O31"/>
    <mergeCell ref="C27:F27"/>
    <mergeCell ref="G27:O27"/>
    <mergeCell ref="P27:W27"/>
    <mergeCell ref="X27:AE27"/>
    <mergeCell ref="AF27:AM27"/>
    <mergeCell ref="C28:F28"/>
    <mergeCell ref="G28:O28"/>
    <mergeCell ref="L21:N21"/>
    <mergeCell ref="O21:P21"/>
    <mergeCell ref="L22:N22"/>
    <mergeCell ref="O22:P22"/>
    <mergeCell ref="A21:G22"/>
    <mergeCell ref="Z21:AI22"/>
    <mergeCell ref="S22:T22"/>
    <mergeCell ref="V22:W22"/>
    <mergeCell ref="I21:K21"/>
    <mergeCell ref="I22:K22"/>
    <mergeCell ref="A26:B26"/>
    <mergeCell ref="A27:B27"/>
    <mergeCell ref="A28:B28"/>
    <mergeCell ref="A29:B29"/>
    <mergeCell ref="A30:B30"/>
    <mergeCell ref="P24:W25"/>
    <mergeCell ref="G24:O25"/>
    <mergeCell ref="C24:F25"/>
    <mergeCell ref="C26:F26"/>
    <mergeCell ref="G26:O26"/>
    <mergeCell ref="P26:W26"/>
    <mergeCell ref="X26:AE26"/>
    <mergeCell ref="AF26:AM26"/>
    <mergeCell ref="AF29:AM29"/>
    <mergeCell ref="P28:W28"/>
    <mergeCell ref="X28:AE28"/>
    <mergeCell ref="AF28:AM28"/>
    <mergeCell ref="C29:F29"/>
    <mergeCell ref="G29:O29"/>
    <mergeCell ref="P29:W29"/>
    <mergeCell ref="X29:AE29"/>
    <mergeCell ref="A33:O33"/>
    <mergeCell ref="A34:O34"/>
    <mergeCell ref="P33:W33"/>
    <mergeCell ref="X33:AE33"/>
    <mergeCell ref="AF33:AM33"/>
    <mergeCell ref="P34:W34"/>
    <mergeCell ref="X34:AE34"/>
    <mergeCell ref="AF34:AM34"/>
    <mergeCell ref="C30:F30"/>
    <mergeCell ref="G30:O30"/>
    <mergeCell ref="P30:W30"/>
    <mergeCell ref="X30:AE30"/>
    <mergeCell ref="AF30:AM30"/>
    <mergeCell ref="P31:W31"/>
    <mergeCell ref="X31:AE31"/>
    <mergeCell ref="AF31:AM31"/>
    <mergeCell ref="AF32:AM32"/>
    <mergeCell ref="X32:AE32"/>
    <mergeCell ref="P32:W32"/>
    <mergeCell ref="A32:O32"/>
  </mergeCells>
  <phoneticPr fontId="1"/>
  <dataValidations count="1">
    <dataValidation type="list" allowBlank="1" showInputMessage="1" showErrorMessage="1" sqref="BR8:BW9">
      <formula1>"銀　　行,信用組合,信用金庫,信託銀行"</formula1>
    </dataValidation>
  </dataValidations>
  <pageMargins left="0.98425196850393704" right="0.19685039370078741" top="0.39370078740157483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記入例①</vt:lpstr>
      <vt:lpstr>記入例②</vt:lpstr>
      <vt:lpstr>フォーマット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Vostro3591</dc:creator>
  <cp:lastModifiedBy>047-user</cp:lastModifiedBy>
  <cp:lastPrinted>2024-01-10T04:26:55Z</cp:lastPrinted>
  <dcterms:created xsi:type="dcterms:W3CDTF">2021-07-08T00:02:03Z</dcterms:created>
  <dcterms:modified xsi:type="dcterms:W3CDTF">2024-01-10T08:32:16Z</dcterms:modified>
</cp:coreProperties>
</file>